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3d7473f2d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408e32a2406a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#,##0.00;(#,##0.00);0.00"/>
  </x:numFmts>
  <x:fonts count="6">
    <x:font>
      <x:sz val="11"/>
      <x:name val="Carlito"/>
    </x:font>
    <x:font>
      <x:sz val="11"/>
      <x:color rgb="FF253246"/>
      <x:name val="Arial"/>
    </x:font>
    <x:font>
      <x:b/>
      <x:sz val="16"/>
      <x:color rgb="FF17365D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sz val="11"/>
      <x:color rgb="FF17212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A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5" fillId="0" borderId="0" xfId="0" applyNumberFormat="1" applyFont="1" applyFill="1" applyBorder="1"/>
    <x:xf numFmtId="201" fontId="4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2" borderId="0" xfId="0" applyNumberFormat="1" applyFont="1" applyFill="1" applyBorder="1"/>
    <x:xf numFmtId="201" fontId="5" fillId="2" borderId="0" xfId="0" applyNumberFormat="1" applyFont="1" applyFill="1" applyBorder="1"/>
    <x:xf numFmtId="202" fontId="5" fillId="2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426dd0d2b44ef" /><Relationship Type="http://schemas.openxmlformats.org/officeDocument/2006/relationships/theme" Target="/xl/theme/theme1.xml" Id="Rb95d8e43ca4f4f2b" /><Relationship Type="http://schemas.openxmlformats.org/officeDocument/2006/relationships/sharedStrings" Target="/xl/sharedStrings.xml" Id="R6c3b4b7b95f94d47" /><Relationship Type="http://schemas.openxmlformats.org/officeDocument/2006/relationships/worksheet" Target="/xl/worksheets/sheet1.xml" Id="R408e32a2406a41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18" hidden="0" customWidth="1"/>
    <x:col min="4" max="4" width="18" hidden="0" customWidth="1"/>
    <x:col min="5" max="5" width="25" hidden="0" customWidth="1"/>
    <x:col min="6" max="6" width="25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Monthly Bank Reconciliation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Sample amounts are fictional USD. Use one account and currency.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Statement end</x:v>
      </x:c>
      <x:c r="B4" s="6" t="d">
        <x:v>2026-10-31T00:00:00.000Z</x:v>
      </x:c>
      <x:c r="C4" s="1"/>
      <x:c r="D4" s="1"/>
      <x:c r="E4" s="1" t="str">
        <x:v>Account</x:v>
      </x:c>
      <x:c r="F4" s="1" t="str">
        <x:v>Operating account</x:v>
      </x:c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25" customHeight="1">
      <x:c r="A7" s="1" t="str">
        <x:v>Balance per bank</x:v>
      </x:c>
      <x:c r="B7" s="8" t="n">
        <x:v>10000</x:v>
      </x:c>
      <x:c r="C7" s="1"/>
      <x:c r="D7" s="1"/>
      <x:c r="E7" s="10" t="str">
        <x:v>Review checklist</x:v>
      </x:c>
      <x:c r="F7" s="10"/>
      <x:c r="G7" s="1"/>
      <x:c r="H7" s="1"/>
    </x:row>
    <x:row r="8" ht="25" customHeight="1">
      <x:c r="A8" s="1" t="str">
        <x:v>Deposits in transit</x:v>
      </x:c>
      <x:c r="B8" s="8" t="n">
        <x:v>1200</x:v>
      </x:c>
      <x:c r="C8" s="1"/>
      <x:c r="D8" s="1"/>
      <x:c r="E8" s="1"/>
      <x:c r="F8" s="1"/>
      <x:c r="G8" s="1"/>
      <x:c r="H8" s="1"/>
    </x:row>
    <x:row r="9" ht="25" customHeight="1">
      <x:c r="A9" s="1" t="str">
        <x:v>Outstanding payments</x:v>
      </x:c>
      <x:c r="B9" s="8" t="n">
        <x:v>800</x:v>
      </x:c>
      <x:c r="C9" s="1"/>
      <x:c r="D9" s="1"/>
      <x:c r="E9" s="1" t="str">
        <x:v>Statement obtained</x:v>
      </x:c>
      <x:c r="F9" s="1" t="str">
        <x:v>Pending</x:v>
      </x:c>
      <x:c r="G9" s="1"/>
      <x:c r="H9" s="1"/>
    </x:row>
    <x:row r="10" ht="25" customHeight="1">
      <x:c r="A10" s="1" t="str">
        <x:v>Bank error adjustment +/−</x:v>
      </x:c>
      <x:c r="B10" s="8" t="n">
        <x:v>0</x:v>
      </x:c>
      <x:c r="C10" s="1"/>
      <x:c r="D10" s="1"/>
      <x:c r="E10" s="1" t="str">
        <x:v>Transactions checked</x:v>
      </x:c>
      <x:c r="F10" s="1" t="str">
        <x:v>Pending</x:v>
      </x:c>
      <x:c r="G10" s="1"/>
      <x:c r="H10" s="1"/>
    </x:row>
    <x:row r="11" ht="25" customHeight="1">
      <x:c r="A11" s="10" t="str">
        <x:v>Adjusted bank balance</x:v>
      </x:c>
      <x:c r="B11" s="11" t="n">
        <x:f>B7+B8-B9+B10</x:f>
        <x:v>10400</x:v>
      </x:c>
      <x:c r="C11" s="1"/>
      <x:c r="D11" s="1"/>
      <x:c r="E11" s="1" t="str">
        <x:v>Entries posted</x:v>
      </x:c>
      <x:c r="F11" s="1" t="str">
        <x:v>Pending</x:v>
      </x:c>
      <x:c r="G11" s="1"/>
      <x:c r="H11" s="1"/>
    </x:row>
    <x:row r="12" ht="25" customHeight="1">
      <x:c r="A12" s="1" t="str">
        <x:v>Balance per books</x:v>
      </x:c>
      <x:c r="B12" s="8" t="n">
        <x:v>10450</x:v>
      </x:c>
      <x:c r="C12" s="1"/>
      <x:c r="D12" s="1"/>
      <x:c r="E12" s="1" t="str">
        <x:v>Evidence retained</x:v>
      </x:c>
      <x:c r="F12" s="1" t="str">
        <x:v>Pending</x:v>
      </x:c>
      <x:c r="G12" s="1"/>
      <x:c r="H12" s="1"/>
    </x:row>
    <x:row r="13" ht="25" customHeight="1">
      <x:c r="A13" s="1" t="str">
        <x:v>Interest / credits not recorded</x:v>
      </x:c>
      <x:c r="B13" s="8" t="n">
        <x:v>0</x:v>
      </x:c>
      <x:c r="C13" s="1"/>
      <x:c r="D13" s="1"/>
      <x:c r="E13" s="1"/>
      <x:c r="F13" s="1"/>
      <x:c r="G13" s="1"/>
      <x:c r="H13" s="1"/>
    </x:row>
    <x:row r="14" ht="25" customHeight="1">
      <x:c r="A14" s="1" t="str">
        <x:v>Fees / returned deposits</x:v>
      </x:c>
      <x:c r="B14" s="8" t="n">
        <x:v>50</x:v>
      </x:c>
      <x:c r="C14" s="1"/>
      <x:c r="D14" s="1"/>
      <x:c r="E14" s="1"/>
      <x:c r="F14" s="1"/>
      <x:c r="G14" s="1"/>
      <x:c r="H14" s="1"/>
    </x:row>
    <x:row r="15" ht="25" customHeight="1">
      <x:c r="A15" s="1" t="str">
        <x:v>Book error adjustment +/−</x:v>
      </x:c>
      <x:c r="B15" s="8" t="n">
        <x:v>0</x:v>
      </x:c>
      <x:c r="C15" s="1"/>
      <x:c r="D15" s="1"/>
      <x:c r="E15" s="1"/>
      <x:c r="F15" s="1"/>
      <x:c r="G15" s="1"/>
      <x:c r="H15" s="1"/>
    </x:row>
    <x:row r="16" ht="25" customHeight="1">
      <x:c r="A16" s="10" t="str">
        <x:v>Adjusted book balance</x:v>
      </x:c>
      <x:c r="B16" s="11" t="n">
        <x:f>B12+B13-B14+B15</x:f>
        <x:v>10400</x:v>
      </x:c>
      <x:c r="C16" s="1"/>
      <x:c r="D16" s="1"/>
      <x:c r="E16" s="1"/>
      <x:c r="F16" s="1"/>
      <x:c r="G16" s="1"/>
      <x:c r="H16" s="1"/>
    </x:row>
    <x:row r="17" ht="25" customHeight="1">
      <x:c r="A17" s="10" t="str">
        <x:v>Difference</x:v>
      </x:c>
      <x:c r="B17" s="12" t="n">
        <x:f>ROUND(B11-B16,2)</x:f>
        <x:v>0</x:v>
      </x:c>
      <x:c r="C17" s="1"/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32" customHeight="1">
      <x:c r="A20" s="4" t="str">
        <x:v>Difference should be 0.00 after supported adjustments. Investigate differences; do not add balancing plugs.</x:v>
      </x:c>
      <x:c r="B20" s="1"/>
      <x:c r="C20" s="1"/>
      <x:c r="D20" s="1"/>
      <x:c r="E20" s="1"/>
      <x:c r="F20" s="1"/>
      <x:c r="G20" s="1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32" customHeight="1">
      <x:c r="A22" s="4" t="str">
        <x:v>Positive bank error adds to bank balance. Positive book error adds to books. Keep supporting evidence.</x:v>
      </x:c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32" customHeight="1">
      <x:c r="A24" s="4" t="str">
        <x:v>Prepared by: [name]    Reviewed by: [name]    Review date: [date]</x:v>
      </x:c>
      <x:c r="B24" s="1"/>
      <x:c r="C24" s="1"/>
      <x:c r="D24" s="1"/>
      <x:c r="E24" s="1"/>
      <x:c r="F24" s="1"/>
      <x:c r="G24" s="1"/>
      <x:c r="H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0:H20"/>
    <x:mergeCell ref="A22:H22"/>
    <x:mergeCell ref="A24:H24"/>
  </x:mergeCells>
  <x:conditionalFormatting sqref="B17:B17">
    <x:cfRule type="expression" dxfId="0" priority="1">
      <x:formula>AND(ISNUMBER(B17),ABS(B17)&gt;0.005)</x:formula>
    </x:cfRule>
  </x:conditionalFormatting>
  <x:dataValidations count="1">
    <x:dataValidation type="list" allowBlank="1" showDropDown="0" sqref="F9:F12">
      <x:formula1>"Pending,Done,N/A"</x:formula1>
    </x:dataValidation>
  </x:dataValidations>
  <x:pageMargins left="0.7" right="0.7" top="0.75" bottom="0.75" header="0.3" footer="0.3"/>
</x:worksheet>
</file>