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f30c97c62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ca05ec58b19d40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dd mmm yyyy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8B4E72"/>
      <x:name val="Arial"/>
    </x:font>
    <x:font>
      <x:i/>
      <x:sz val="10"/>
      <x:color rgb="FF5B6470"/>
      <x:name val="Arial"/>
    </x:font>
    <x:font>
      <x:sz val="11"/>
      <x:color rgb="FF182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8B4E72"/>
      </x:patternFill>
    </x:fill>
    <x:fill>
      <x:patternFill patternType="solid">
        <x:fgColor rgb="FFF8EFF5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8B4E72"/>
      </x:bottom>
      <x:diagonal/>
    </x:border>
    <x:border>
      <x:left style="medium">
        <x:color rgb="FF8B4E72"/>
      </x:left>
      <x:right/>
      <x:top style="medium">
        <x:color rgb="FF8B4E72"/>
      </x:top>
      <x:bottom/>
      <x:diagonal/>
    </x:border>
    <x:border>
      <x:left/>
      <x:right/>
      <x:top style="medium">
        <x:color rgb="FF8B4E72"/>
      </x:top>
      <x:bottom/>
      <x:diagonal/>
    </x:border>
    <x:border>
      <x:left/>
      <x:right style="medium">
        <x:color rgb="FF8B4E72"/>
      </x:right>
      <x:top style="medium">
        <x:color rgb="FF8B4E72"/>
      </x:top>
      <x:bottom/>
      <x:diagonal/>
    </x:border>
    <x:border>
      <x:left style="medium">
        <x:color rgb="FF8B4E72"/>
      </x:left>
      <x:right/>
      <x:top/>
      <x:bottom/>
      <x:diagonal/>
    </x:border>
    <x:border>
      <x:left/>
      <x:right style="medium">
        <x:color rgb="FF8B4E72"/>
      </x:right>
      <x:top/>
      <x:bottom/>
      <x:diagonal/>
    </x:border>
    <x:border>
      <x:left style="medium">
        <x:color rgb="FF8B4E72"/>
      </x:left>
      <x:right/>
      <x:top/>
      <x:bottom style="medium">
        <x:color rgb="FF8B4E72"/>
      </x:bottom>
      <x:diagonal/>
    </x:border>
    <x:border>
      <x:left/>
      <x:right/>
      <x:top/>
      <x:bottom style="medium">
        <x:color rgb="FF8B4E72"/>
      </x:bottom>
      <x:diagonal/>
    </x:border>
    <x:border>
      <x:left/>
      <x:right style="medium">
        <x:color rgb="FF8B4E72"/>
      </x:right>
      <x:top/>
      <x:bottom style="medium">
        <x:color rgb="FF8B4E72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4" fillId="0" borderId="8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2057075174277" /><Relationship Type="http://schemas.openxmlformats.org/officeDocument/2006/relationships/theme" Target="/xl/theme/theme1.xml" Id="Rfd2c348e20c04d80" /><Relationship Type="http://schemas.openxmlformats.org/officeDocument/2006/relationships/sharedStrings" Target="/xl/sharedStrings.xml" Id="R29b88cffa79443a7" /><Relationship Type="http://schemas.openxmlformats.org/officeDocument/2006/relationships/worksheet" Target="/xl/worksheets/sheet1.xml" Id="Rca05ec58b19d40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B4E7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Paycheck Bill Allocation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Available paycheck</x:v>
      </x:c>
      <x:c r="B6" s="7" t="n">
        <x:v>1500</x:v>
      </x:c>
      <x:c r="C6" s="2"/>
      <x:c r="D6" s="2" t="str">
        <x:v>Unallocated</x:v>
      </x:c>
      <x:c r="E6" s="9" t="n">
        <x:f>B6-SUM(D11:D22)</x:f>
        <x:v>610</x:v>
      </x:c>
      <x:c r="F6" s="2"/>
      <x:c r="G6" s="2"/>
      <x:c r="H6" s="2"/>
      <x:c r="I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15" t="str">
        <x:v>Bill</x:v>
      </x:c>
      <x:c r="B10" s="16" t="str">
        <x:v>Due date</x:v>
      </x:c>
      <x:c r="C10" s="16" t="str">
        <x:v>Amount due</x:v>
      </x:c>
      <x:c r="D10" s="16" t="str">
        <x:v>Allocated this pay</x:v>
      </x:c>
      <x:c r="E10" s="16" t="str">
        <x:v>Still to allocate</x:v>
      </x:c>
      <x:c r="F10" s="16" t="str">
        <x:v>Payment date</x:v>
      </x:c>
      <x:c r="G10" s="17" t="str">
        <x:v>Reference</x:v>
      </x:c>
      <x:c r="H10" s="2"/>
      <x:c r="I10" s="2"/>
    </x:row>
    <x:row r="11" ht="29" customHeight="1">
      <x:c r="A11" s="18" t="str">
        <x:v>Rent</x:v>
      </x:c>
      <x:c r="B11" s="27" t="d">
        <x:v>2026-11-05T00:00:00.000Z</x:v>
      </x:c>
      <x:c r="C11" s="30" t="n">
        <x:v>800</x:v>
      </x:c>
      <x:c r="D11" s="30" t="n">
        <x:v>800</x:v>
      </x:c>
      <x:c r="E11" s="31" t="n">
        <x:f>IF(ISNUMBER(C11),C11-D11,"")</x:f>
        <x:v>0</x:v>
      </x:c>
      <x:c r="F11" s="27"/>
      <x:c r="G11" s="19" t="str"/>
      <x:c r="H11" s="2"/>
      <x:c r="I11" s="2"/>
    </x:row>
    <x:row r="12" ht="29" customHeight="1">
      <x:c r="A12" s="20" t="str">
        <x:v>Electricity</x:v>
      </x:c>
      <x:c r="B12" s="28" t="d">
        <x:v>2026-11-05T00:00:00.000Z</x:v>
      </x:c>
      <x:c r="C12" s="32" t="n">
        <x:v>100</x:v>
      </x:c>
      <x:c r="D12" s="32" t="n">
        <x:v>50</x:v>
      </x:c>
      <x:c r="E12" s="9" t="n">
        <x:f>IF(ISNUMBER(C12),C12-D12,"")</x:f>
        <x:v>50</x:v>
      </x:c>
      <x:c r="F12" s="28"/>
      <x:c r="G12" s="21" t="str"/>
      <x:c r="H12" s="2"/>
      <x:c r="I12" s="2"/>
    </x:row>
    <x:row r="13" ht="29" customHeight="1">
      <x:c r="A13" s="18" t="str">
        <x:v>Internet</x:v>
      </x:c>
      <x:c r="B13" s="27" t="d">
        <x:v>2026-11-05T00:00:00.000Z</x:v>
      </x:c>
      <x:c r="C13" s="30" t="n">
        <x:v>40</x:v>
      </x:c>
      <x:c r="D13" s="30" t="n">
        <x:v>40</x:v>
      </x:c>
      <x:c r="E13" s="31" t="n">
        <x:f>IF(ISNUMBER(C13),C13-D13,"")</x:f>
        <x:v>0</x:v>
      </x:c>
      <x:c r="F13" s="27"/>
      <x:c r="G13" s="19" t="str"/>
      <x:c r="H13" s="2"/>
      <x:c r="I13" s="2"/>
    </x:row>
    <x:row r="14" ht="29" customHeight="1">
      <x:c r="A14" s="20"/>
      <x:c r="B14" s="28"/>
      <x:c r="C14" s="32"/>
      <x:c r="D14" s="32"/>
      <x:c r="E14" s="9" t="str">
        <x:f>IF(ISNUMBER(C14),C14-D14,"")</x:f>
      </x:c>
      <x:c r="F14" s="28"/>
      <x:c r="G14" s="21"/>
      <x:c r="H14" s="2"/>
      <x:c r="I14" s="2"/>
    </x:row>
    <x:row r="15" ht="29" customHeight="1">
      <x:c r="A15" s="18"/>
      <x:c r="B15" s="27"/>
      <x:c r="C15" s="30"/>
      <x:c r="D15" s="30"/>
      <x:c r="E15" s="31" t="str">
        <x:f>IF(ISNUMBER(C15),C15-D15,"")</x:f>
      </x:c>
      <x:c r="F15" s="27"/>
      <x:c r="G15" s="19"/>
      <x:c r="H15" s="2"/>
      <x:c r="I15" s="2"/>
    </x:row>
    <x:row r="16" ht="29" customHeight="1">
      <x:c r="A16" s="20"/>
      <x:c r="B16" s="28"/>
      <x:c r="C16" s="32"/>
      <x:c r="D16" s="32"/>
      <x:c r="E16" s="9" t="str">
        <x:f>IF(ISNUMBER(C16),C16-D16,"")</x:f>
      </x:c>
      <x:c r="F16" s="28"/>
      <x:c r="G16" s="21"/>
      <x:c r="H16" s="2"/>
      <x:c r="I16" s="2"/>
    </x:row>
    <x:row r="17" ht="29" customHeight="1">
      <x:c r="A17" s="18"/>
      <x:c r="B17" s="27"/>
      <x:c r="C17" s="30"/>
      <x:c r="D17" s="30"/>
      <x:c r="E17" s="31" t="str">
        <x:f>IF(ISNUMBER(C17),C17-D17,"")</x:f>
      </x:c>
      <x:c r="F17" s="27"/>
      <x:c r="G17" s="19"/>
      <x:c r="H17" s="2"/>
      <x:c r="I17" s="2"/>
    </x:row>
    <x:row r="18" ht="29" customHeight="1">
      <x:c r="A18" s="20"/>
      <x:c r="B18" s="28"/>
      <x:c r="C18" s="32"/>
      <x:c r="D18" s="32"/>
      <x:c r="E18" s="9" t="str">
        <x:f>IF(ISNUMBER(C18),C18-D18,"")</x:f>
      </x:c>
      <x:c r="F18" s="28"/>
      <x:c r="G18" s="21"/>
      <x:c r="H18" s="2"/>
      <x:c r="I18" s="2"/>
    </x:row>
    <x:row r="19" ht="29" customHeight="1">
      <x:c r="A19" s="18"/>
      <x:c r="B19" s="27"/>
      <x:c r="C19" s="30"/>
      <x:c r="D19" s="30"/>
      <x:c r="E19" s="31" t="str">
        <x:f>IF(ISNUMBER(C19),C19-D19,"")</x:f>
      </x:c>
      <x:c r="F19" s="27"/>
      <x:c r="G19" s="19"/>
      <x:c r="H19" s="2"/>
      <x:c r="I19" s="2"/>
    </x:row>
    <x:row r="20" ht="29" customHeight="1">
      <x:c r="A20" s="20"/>
      <x:c r="B20" s="28"/>
      <x:c r="C20" s="32"/>
      <x:c r="D20" s="32"/>
      <x:c r="E20" s="9" t="str">
        <x:f>IF(ISNUMBER(C20),C20-D20,"")</x:f>
      </x:c>
      <x:c r="F20" s="28"/>
      <x:c r="G20" s="21"/>
      <x:c r="H20" s="2"/>
      <x:c r="I20" s="2"/>
    </x:row>
    <x:row r="21" ht="29" customHeight="1">
      <x:c r="A21" s="18"/>
      <x:c r="B21" s="27"/>
      <x:c r="C21" s="30"/>
      <x:c r="D21" s="30"/>
      <x:c r="E21" s="31" t="str">
        <x:f>IF(ISNUMBER(C21),C21-D21,"")</x:f>
      </x:c>
      <x:c r="F21" s="27"/>
      <x:c r="G21" s="19"/>
      <x:c r="H21" s="2"/>
      <x:c r="I21" s="2"/>
    </x:row>
    <x:row r="22" ht="29" customHeight="1">
      <x:c r="A22" s="22"/>
      <x:c r="B22" s="29"/>
      <x:c r="C22" s="33"/>
      <x:c r="D22" s="33"/>
      <x:c r="E22" s="34" t="str">
        <x:f>IF(ISNUMBER(C22),C22-D22,"")</x:f>
      </x:c>
      <x:c r="F22" s="29"/>
      <x:c r="G22" s="24"/>
      <x:c r="H22" s="2"/>
      <x:c r="I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5" t="str">
        <x:v>Allocation reserves paycheck money; it does not record a paid bill. Payment date and evidence are entered separately.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E6:E6">
    <x:cfRule type="expression" dxfId="0" priority="1">
      <x:formula>E6&lt;0</x:formula>
    </x:cfRule>
  </x:conditionalFormatting>
  <x:pageMargins left="0.7" right="0.7" top="0.75" bottom="0.75" header="0.3" footer="0.3"/>
</x:worksheet>
</file>