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9ff088d1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47f8a1d9d784d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234C70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234C70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C70"/>
      </x:patternFill>
    </x:fill>
    <x:fill>
      <x:patternFill patternType="solid">
        <x:fgColor rgb="FFF0F2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34C70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b4aaa0ce94e37" /><Relationship Type="http://schemas.openxmlformats.org/officeDocument/2006/relationships/theme" Target="/xl/theme/theme1.xml" Id="Rd659385617d44dc4" /><Relationship Type="http://schemas.openxmlformats.org/officeDocument/2006/relationships/sharedStrings" Target="/xl/sharedStrings.xml" Id="Rd1e51bf26d3a4ce7" /><Relationship Type="http://schemas.openxmlformats.org/officeDocument/2006/relationships/worksheet" Target="/xl/worksheets/sheet1.xml" Id="R147f8a1d9d784d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C7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3" t="str">
        <x:v>Trade Cost Construction Estimate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42" customHeight="1">
      <x:c r="A4" s="25" t="str">
        <x:v>Estimated job cost</x:v>
      </x:c>
      <x:c r="B4" s="16" t="n">
        <x:f>SUM(K9:K108)</x:f>
        <x:v>1672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2" customHeight="1">
      <x:c r="A6" s="24" t="str">
        <x:v>USD examples. Labor hours are total crew-hours. Contingency is applied per line; selling markup is excluded.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2" customHeight="1">
      <x:c r="A8" s="8" t="str">
        <x:v>Trade</x:v>
      </x:c>
      <x:c r="B8" s="8" t="str">
        <x:v>Item</x:v>
      </x:c>
      <x:c r="C8" s="8" t="str">
        <x:v>Quantity</x:v>
      </x:c>
      <x:c r="D8" s="8" t="str">
        <x:v>Material / unit</x:v>
      </x:c>
      <x:c r="E8" s="8" t="str">
        <x:v>Labor hours</x:v>
      </x:c>
      <x:c r="F8" s="8" t="str">
        <x:v>Labor / hour</x:v>
      </x:c>
      <x:c r="G8" s="8" t="str">
        <x:v>Equipment</x:v>
      </x:c>
      <x:c r="H8" s="8" t="str">
        <x:v>Direct cost</x:v>
      </x:c>
      <x:c r="I8" s="8" t="str">
        <x:v>Contingency %</x:v>
      </x:c>
      <x:c r="J8" s="8" t="str">
        <x:v>Allowance</x:v>
      </x:c>
      <x:c r="K8" s="8" t="str">
        <x:v>Estimated cost</x:v>
      </x:c>
    </x:row>
    <x:row r="9" ht="42" customHeight="1">
      <x:c r="A9" s="11" t="str">
        <x:v>Carpentry</x:v>
      </x:c>
      <x:c r="B9" s="11" t="str">
        <x:v>Partition framing</x:v>
      </x:c>
      <x:c r="C9" s="11" t="n">
        <x:v>20</x:v>
      </x:c>
      <x:c r="D9" s="17" t="n">
        <x:v>30</x:v>
      </x:c>
      <x:c r="E9" s="17" t="n">
        <x:v>10</x:v>
      </x:c>
      <x:c r="F9" s="17" t="n">
        <x:v>25</x:v>
      </x:c>
      <x:c r="G9" s="17" t="n">
        <x:v>50</x:v>
      </x:c>
      <x:c r="H9" s="18" t="n">
        <x:f>IF(B9="","",C9*D9+E9*F9+G9)</x:f>
        <x:v>900</x:v>
      </x:c>
      <x:c r="I9" s="21" t="n">
        <x:v>0.1</x:v>
      </x:c>
      <x:c r="J9" s="18" t="n">
        <x:f>IF(B9="","",ROUND(H9*I9,2))</x:f>
        <x:v>90</x:v>
      </x:c>
      <x:c r="K9" s="18" t="n">
        <x:f>IF(B9="","",H9+J9)</x:f>
        <x:v>990</x:v>
      </x:c>
    </x:row>
    <x:row r="10" ht="42" customHeight="1">
      <x:c r="A10" s="10" t="str">
        <x:v>Finishes</x:v>
      </x:c>
      <x:c r="B10" s="10" t="str">
        <x:v>Painting</x:v>
      </x:c>
      <x:c r="C10" s="10" t="n">
        <x:v>100</x:v>
      </x:c>
      <x:c r="D10" s="19" t="n">
        <x:v>3</x:v>
      </x:c>
      <x:c r="E10" s="19" t="n">
        <x:v>12</x:v>
      </x:c>
      <x:c r="F10" s="19" t="n">
        <x:v>25</x:v>
      </x:c>
      <x:c r="G10" s="19" t="n">
        <x:v>20</x:v>
      </x:c>
      <x:c r="H10" s="20" t="n">
        <x:f>IF(B10="","",C10*D10+E10*F10+G10)</x:f>
        <x:v>620</x:v>
      </x:c>
      <x:c r="I10" s="22" t="n">
        <x:v>0.1</x:v>
      </x:c>
      <x:c r="J10" s="20" t="n">
        <x:f>IF(B10="","",ROUND(H10*I10,2))</x:f>
        <x:v>62</x:v>
      </x:c>
      <x:c r="K10" s="20" t="n">
        <x:f>IF(B10="","",H10+J10)</x:f>
        <x:v>682</x:v>
      </x:c>
    </x:row>
    <x:row r="11" ht="42" customHeight="1">
      <x:c r="A11" s="11"/>
      <x:c r="B11" s="11"/>
      <x:c r="C11" s="11"/>
      <x:c r="D11" s="17"/>
      <x:c r="E11" s="17"/>
      <x:c r="F11" s="17"/>
      <x:c r="G11" s="17"/>
      <x:c r="H11" s="18" t="str">
        <x:f>IF(B11="","",C11*D11+E11*F11+G11)</x:f>
      </x:c>
      <x:c r="I11" s="21"/>
      <x:c r="J11" s="18" t="str">
        <x:f>IF(B11="","",ROUND(H11*I11,2))</x:f>
      </x:c>
      <x:c r="K11" s="18" t="str">
        <x:f>IF(B11="","",H11+J11)</x:f>
      </x:c>
    </x:row>
    <x:row r="12" ht="42" customHeight="1">
      <x:c r="A12" s="10"/>
      <x:c r="B12" s="10"/>
      <x:c r="C12" s="10"/>
      <x:c r="D12" s="19"/>
      <x:c r="E12" s="19"/>
      <x:c r="F12" s="19"/>
      <x:c r="G12" s="19"/>
      <x:c r="H12" s="20" t="str">
        <x:f>IF(B12="","",C12*D12+E12*F12+G12)</x:f>
      </x:c>
      <x:c r="I12" s="22"/>
      <x:c r="J12" s="20" t="str">
        <x:f>IF(B12="","",ROUND(H12*I12,2))</x:f>
      </x:c>
      <x:c r="K12" s="20" t="str">
        <x:f>IF(B12="","",H12+J12)</x:f>
      </x:c>
    </x:row>
    <x:row r="13" ht="42" customHeight="1">
      <x:c r="A13" s="11"/>
      <x:c r="B13" s="11"/>
      <x:c r="C13" s="11"/>
      <x:c r="D13" s="17"/>
      <x:c r="E13" s="17"/>
      <x:c r="F13" s="17"/>
      <x:c r="G13" s="17"/>
      <x:c r="H13" s="18" t="str">
        <x:f>IF(B13="","",C13*D13+E13*F13+G13)</x:f>
      </x:c>
      <x:c r="I13" s="21"/>
      <x:c r="J13" s="18" t="str">
        <x:f>IF(B13="","",ROUND(H13*I13,2))</x:f>
      </x:c>
      <x:c r="K13" s="18" t="str">
        <x:f>IF(B13="","",H13+J13)</x:f>
      </x:c>
    </x:row>
    <x:row r="14" ht="42" customHeight="1">
      <x:c r="A14" s="10"/>
      <x:c r="B14" s="10"/>
      <x:c r="C14" s="10"/>
      <x:c r="D14" s="19"/>
      <x:c r="E14" s="19"/>
      <x:c r="F14" s="19"/>
      <x:c r="G14" s="19"/>
      <x:c r="H14" s="20" t="str">
        <x:f>IF(B14="","",C14*D14+E14*F14+G14)</x:f>
      </x:c>
      <x:c r="I14" s="22"/>
      <x:c r="J14" s="20" t="str">
        <x:f>IF(B14="","",ROUND(H14*I14,2))</x:f>
      </x:c>
      <x:c r="K14" s="20" t="str">
        <x:f>IF(B14="","",H14+J14)</x:f>
      </x:c>
    </x:row>
    <x:row r="15" ht="42" customHeight="1">
      <x:c r="A15" s="11"/>
      <x:c r="B15" s="11"/>
      <x:c r="C15" s="11"/>
      <x:c r="D15" s="17"/>
      <x:c r="E15" s="17"/>
      <x:c r="F15" s="17"/>
      <x:c r="G15" s="17"/>
      <x:c r="H15" s="18" t="str">
        <x:f>IF(B15="","",C15*D15+E15*F15+G15)</x:f>
      </x:c>
      <x:c r="I15" s="21"/>
      <x:c r="J15" s="18" t="str">
        <x:f>IF(B15="","",ROUND(H15*I15,2))</x:f>
      </x:c>
      <x:c r="K15" s="18" t="str">
        <x:f>IF(B15="","",H15+J15)</x:f>
      </x:c>
    </x:row>
    <x:row r="16" ht="42" customHeight="1">
      <x:c r="A16" s="10"/>
      <x:c r="B16" s="10"/>
      <x:c r="C16" s="10"/>
      <x:c r="D16" s="19"/>
      <x:c r="E16" s="19"/>
      <x:c r="F16" s="19"/>
      <x:c r="G16" s="19"/>
      <x:c r="H16" s="20" t="str">
        <x:f>IF(B16="","",C16*D16+E16*F16+G16)</x:f>
      </x:c>
      <x:c r="I16" s="22"/>
      <x:c r="J16" s="20" t="str">
        <x:f>IF(B16="","",ROUND(H16*I16,2))</x:f>
      </x:c>
      <x:c r="K16" s="20" t="str">
        <x:f>IF(B16="","",H16+J16)</x:f>
      </x:c>
    </x:row>
    <x:row r="17" ht="42" customHeight="1">
      <x:c r="A17" s="11"/>
      <x:c r="B17" s="11"/>
      <x:c r="C17" s="11"/>
      <x:c r="D17" s="17"/>
      <x:c r="E17" s="17"/>
      <x:c r="F17" s="17"/>
      <x:c r="G17" s="17"/>
      <x:c r="H17" s="18" t="str">
        <x:f>IF(B17="","",C17*D17+E17*F17+G17)</x:f>
      </x:c>
      <x:c r="I17" s="21"/>
      <x:c r="J17" s="18" t="str">
        <x:f>IF(B17="","",ROUND(H17*I17,2))</x:f>
      </x:c>
      <x:c r="K17" s="18" t="str">
        <x:f>IF(B17="","",H17+J17)</x:f>
      </x:c>
    </x:row>
    <x:row r="18" ht="42" customHeight="1">
      <x:c r="A18" s="10"/>
      <x:c r="B18" s="10"/>
      <x:c r="C18" s="10"/>
      <x:c r="D18" s="19"/>
      <x:c r="E18" s="19"/>
      <x:c r="F18" s="19"/>
      <x:c r="G18" s="19"/>
      <x:c r="H18" s="20" t="str">
        <x:f>IF(B18="","",C18*D18+E18*F18+G18)</x:f>
      </x:c>
      <x:c r="I18" s="22"/>
      <x:c r="J18" s="20" t="str">
        <x:f>IF(B18="","",ROUND(H18*I18,2))</x:f>
      </x:c>
      <x:c r="K18" s="20" t="str">
        <x:f>IF(B18="","",H18+J18)</x:f>
      </x:c>
    </x:row>
    <x:row r="19" ht="42" customHeight="1">
      <x:c r="A19" s="11"/>
      <x:c r="B19" s="11"/>
      <x:c r="C19" s="11"/>
      <x:c r="D19" s="17"/>
      <x:c r="E19" s="17"/>
      <x:c r="F19" s="17"/>
      <x:c r="G19" s="17"/>
      <x:c r="H19" s="18" t="str">
        <x:f>IF(B19="","",C19*D19+E19*F19+G19)</x:f>
      </x:c>
      <x:c r="I19" s="21"/>
      <x:c r="J19" s="18" t="str">
        <x:f>IF(B19="","",ROUND(H19*I19,2))</x:f>
      </x:c>
      <x:c r="K19" s="18" t="str">
        <x:f>IF(B19="","",H19+J19)</x:f>
      </x:c>
    </x:row>
    <x:row r="20" ht="42" customHeight="1">
      <x:c r="A20" s="10"/>
      <x:c r="B20" s="10"/>
      <x:c r="C20" s="10"/>
      <x:c r="D20" s="19"/>
      <x:c r="E20" s="19"/>
      <x:c r="F20" s="19"/>
      <x:c r="G20" s="19"/>
      <x:c r="H20" s="20" t="str">
        <x:f>IF(B20="","",C20*D20+E20*F20+G20)</x:f>
      </x:c>
      <x:c r="I20" s="22"/>
      <x:c r="J20" s="20" t="str">
        <x:f>IF(B20="","",ROUND(H20*I20,2))</x:f>
      </x:c>
      <x:c r="K20" s="20" t="str">
        <x:f>IF(B20="","",H20+J20)</x:f>
      </x:c>
    </x:row>
    <x:row r="21" ht="42" customHeight="1">
      <x:c r="A21" s="11"/>
      <x:c r="B21" s="11"/>
      <x:c r="C21" s="11"/>
      <x:c r="D21" s="17"/>
      <x:c r="E21" s="17"/>
      <x:c r="F21" s="17"/>
      <x:c r="G21" s="17"/>
      <x:c r="H21" s="18" t="str">
        <x:f>IF(B21="","",C21*D21+E21*F21+G21)</x:f>
      </x:c>
      <x:c r="I21" s="21"/>
      <x:c r="J21" s="18" t="str">
        <x:f>IF(B21="","",ROUND(H21*I21,2))</x:f>
      </x:c>
      <x:c r="K21" s="18" t="str">
        <x:f>IF(B21="","",H21+J21)</x:f>
      </x:c>
    </x:row>
    <x:row r="22" ht="42" customHeight="1">
      <x:c r="A22" s="10"/>
      <x:c r="B22" s="10"/>
      <x:c r="C22" s="10"/>
      <x:c r="D22" s="19"/>
      <x:c r="E22" s="19"/>
      <x:c r="F22" s="19"/>
      <x:c r="G22" s="19"/>
      <x:c r="H22" s="20" t="str">
        <x:f>IF(B22="","",C22*D22+E22*F22+G22)</x:f>
      </x:c>
      <x:c r="I22" s="22"/>
      <x:c r="J22" s="20" t="str">
        <x:f>IF(B22="","",ROUND(H22*I22,2))</x:f>
      </x:c>
      <x:c r="K22" s="20" t="str">
        <x:f>IF(B22="","",H22+J22)</x:f>
      </x:c>
    </x:row>
    <x:row r="23" ht="42" customHeight="1">
      <x:c r="A23" s="11"/>
      <x:c r="B23" s="11"/>
      <x:c r="C23" s="11"/>
      <x:c r="D23" s="17"/>
      <x:c r="E23" s="17"/>
      <x:c r="F23" s="17"/>
      <x:c r="G23" s="17"/>
      <x:c r="H23" s="18" t="str">
        <x:f>IF(B23="","",C23*D23+E23*F23+G23)</x:f>
      </x:c>
      <x:c r="I23" s="21"/>
      <x:c r="J23" s="18" t="str">
        <x:f>IF(B23="","",ROUND(H23*I23,2))</x:f>
      </x:c>
      <x:c r="K23" s="18" t="str">
        <x:f>IF(B23="","",H23+J23)</x:f>
      </x:c>
    </x:row>
    <x:row r="24" ht="42" customHeight="1">
      <x:c r="A24" s="10"/>
      <x:c r="B24" s="10"/>
      <x:c r="C24" s="10"/>
      <x:c r="D24" s="19"/>
      <x:c r="E24" s="19"/>
      <x:c r="F24" s="19"/>
      <x:c r="G24" s="19"/>
      <x:c r="H24" s="20" t="str">
        <x:f>IF(B24="","",C24*D24+E24*F24+G24)</x:f>
      </x:c>
      <x:c r="I24" s="22"/>
      <x:c r="J24" s="20" t="str">
        <x:f>IF(B24="","",ROUND(H24*I24,2))</x:f>
      </x:c>
      <x:c r="K24" s="20" t="str">
        <x:f>IF(B24="","",H24+J24)</x:f>
      </x:c>
    </x:row>
    <x:row r="25" ht="42" customHeight="1">
      <x:c r="A25" s="11"/>
      <x:c r="B25" s="11"/>
      <x:c r="C25" s="11"/>
      <x:c r="D25" s="17"/>
      <x:c r="E25" s="17"/>
      <x:c r="F25" s="17"/>
      <x:c r="G25" s="17"/>
      <x:c r="H25" s="18" t="str">
        <x:f>IF(B25="","",C25*D25+E25*F25+G25)</x:f>
      </x:c>
      <x:c r="I25" s="21"/>
      <x:c r="J25" s="18" t="str">
        <x:f>IF(B25="","",ROUND(H25*I25,2))</x:f>
      </x:c>
      <x:c r="K25" s="18" t="str">
        <x:f>IF(B25="","",H25+J25)</x:f>
      </x:c>
    </x:row>
    <x:row r="26" ht="42" customHeight="1">
      <x:c r="A26" s="10"/>
      <x:c r="B26" s="10"/>
      <x:c r="C26" s="10"/>
      <x:c r="D26" s="19"/>
      <x:c r="E26" s="19"/>
      <x:c r="F26" s="19"/>
      <x:c r="G26" s="19"/>
      <x:c r="H26" s="20" t="str">
        <x:f>IF(B26="","",C26*D26+E26*F26+G26)</x:f>
      </x:c>
      <x:c r="I26" s="22"/>
      <x:c r="J26" s="20" t="str">
        <x:f>IF(B26="","",ROUND(H26*I26,2))</x:f>
      </x:c>
      <x:c r="K26" s="20" t="str">
        <x:f>IF(B26="","",H26+J26)</x:f>
      </x:c>
    </x:row>
    <x:row r="27" ht="42" customHeight="1">
      <x:c r="A27" s="11"/>
      <x:c r="B27" s="11"/>
      <x:c r="C27" s="11"/>
      <x:c r="D27" s="17"/>
      <x:c r="E27" s="17"/>
      <x:c r="F27" s="17"/>
      <x:c r="G27" s="17"/>
      <x:c r="H27" s="18" t="str">
        <x:f>IF(B27="","",C27*D27+E27*F27+G27)</x:f>
      </x:c>
      <x:c r="I27" s="21"/>
      <x:c r="J27" s="18" t="str">
        <x:f>IF(B27="","",ROUND(H27*I27,2))</x:f>
      </x:c>
      <x:c r="K27" s="18" t="str">
        <x:f>IF(B27="","",H27+J27)</x:f>
      </x:c>
    </x:row>
    <x:row r="28" ht="42" customHeight="1">
      <x:c r="A28" s="10"/>
      <x:c r="B28" s="10"/>
      <x:c r="C28" s="10"/>
      <x:c r="D28" s="19"/>
      <x:c r="E28" s="19"/>
      <x:c r="F28" s="19"/>
      <x:c r="G28" s="19"/>
      <x:c r="H28" s="20" t="str">
        <x:f>IF(B28="","",C28*D28+E28*F28+G28)</x:f>
      </x:c>
      <x:c r="I28" s="22"/>
      <x:c r="J28" s="20" t="str">
        <x:f>IF(B28="","",ROUND(H28*I28,2))</x:f>
      </x:c>
      <x:c r="K28" s="20" t="str">
        <x:f>IF(B28="","",H28+J28)</x:f>
      </x:c>
    </x:row>
    <x:row r="29" ht="42" customHeight="1">
      <x:c r="A29" s="11"/>
      <x:c r="B29" s="11"/>
      <x:c r="C29" s="11"/>
      <x:c r="D29" s="17"/>
      <x:c r="E29" s="17"/>
      <x:c r="F29" s="17"/>
      <x:c r="G29" s="17"/>
      <x:c r="H29" s="18" t="str">
        <x:f>IF(B29="","",C29*D29+E29*F29+G29)</x:f>
      </x:c>
      <x:c r="I29" s="21"/>
      <x:c r="J29" s="18" t="str">
        <x:f>IF(B29="","",ROUND(H29*I29,2))</x:f>
      </x:c>
      <x:c r="K29" s="18" t="str">
        <x:f>IF(B29="","",H29+J29)</x:f>
      </x:c>
    </x:row>
    <x:row r="30" ht="42" customHeight="1">
      <x:c r="A30" s="10"/>
      <x:c r="B30" s="10"/>
      <x:c r="C30" s="10"/>
      <x:c r="D30" s="19"/>
      <x:c r="E30" s="19"/>
      <x:c r="F30" s="19"/>
      <x:c r="G30" s="19"/>
      <x:c r="H30" s="20" t="str">
        <x:f>IF(B30="","",C30*D30+E30*F30+G30)</x:f>
      </x:c>
      <x:c r="I30" s="22"/>
      <x:c r="J30" s="20" t="str">
        <x:f>IF(B30="","",ROUND(H30*I30,2))</x:f>
      </x:c>
      <x:c r="K30" s="20" t="str">
        <x:f>IF(B30="","",H30+J30)</x:f>
      </x:c>
    </x:row>
    <x:row r="31" ht="42" customHeight="1">
      <x:c r="A31" s="11"/>
      <x:c r="B31" s="11"/>
      <x:c r="C31" s="11"/>
      <x:c r="D31" s="17"/>
      <x:c r="E31" s="17"/>
      <x:c r="F31" s="17"/>
      <x:c r="G31" s="17"/>
      <x:c r="H31" s="18" t="str">
        <x:f>IF(B31="","",C31*D31+E31*F31+G31)</x:f>
      </x:c>
      <x:c r="I31" s="21"/>
      <x:c r="J31" s="18" t="str">
        <x:f>IF(B31="","",ROUND(H31*I31,2))</x:f>
      </x:c>
      <x:c r="K31" s="18" t="str">
        <x:f>IF(B31="","",H31+J31)</x:f>
      </x:c>
    </x:row>
    <x:row r="32" ht="42" customHeight="1">
      <x:c r="A32" s="10"/>
      <x:c r="B32" s="10"/>
      <x:c r="C32" s="10"/>
      <x:c r="D32" s="19"/>
      <x:c r="E32" s="19"/>
      <x:c r="F32" s="19"/>
      <x:c r="G32" s="19"/>
      <x:c r="H32" s="20" t="str">
        <x:f>IF(B32="","",C32*D32+E32*F32+G32)</x:f>
      </x:c>
      <x:c r="I32" s="22"/>
      <x:c r="J32" s="20" t="str">
        <x:f>IF(B32="","",ROUND(H32*I32,2))</x:f>
      </x:c>
      <x:c r="K32" s="20" t="str">
        <x:f>IF(B32="","",H32+J32)</x:f>
      </x:c>
    </x:row>
    <x:row r="33" ht="42" customHeight="1">
      <x:c r="A33" s="11"/>
      <x:c r="B33" s="11"/>
      <x:c r="C33" s="11"/>
      <x:c r="D33" s="17"/>
      <x:c r="E33" s="17"/>
      <x:c r="F33" s="17"/>
      <x:c r="G33" s="17"/>
      <x:c r="H33" s="18" t="str">
        <x:f>IF(B33="","",C33*D33+E33*F33+G33)</x:f>
      </x:c>
      <x:c r="I33" s="21"/>
      <x:c r="J33" s="18" t="str">
        <x:f>IF(B33="","",ROUND(H33*I33,2))</x:f>
      </x:c>
      <x:c r="K33" s="18" t="str">
        <x:f>IF(B33="","",H33+J33)</x:f>
      </x:c>
    </x:row>
    <x:row r="34" ht="42" customHeight="1">
      <x:c r="A34" s="10"/>
      <x:c r="B34" s="10"/>
      <x:c r="C34" s="10"/>
      <x:c r="D34" s="19"/>
      <x:c r="E34" s="19"/>
      <x:c r="F34" s="19"/>
      <x:c r="G34" s="19"/>
      <x:c r="H34" s="20" t="str">
        <x:f>IF(B34="","",C34*D34+E34*F34+G34)</x:f>
      </x:c>
      <x:c r="I34" s="22"/>
      <x:c r="J34" s="20" t="str">
        <x:f>IF(B34="","",ROUND(H34*I34,2))</x:f>
      </x:c>
      <x:c r="K34" s="20" t="str">
        <x:f>IF(B34="","",H34+J34)</x:f>
      </x:c>
    </x:row>
    <x:row r="35" ht="42" customHeight="1">
      <x:c r="A35" s="11"/>
      <x:c r="B35" s="11"/>
      <x:c r="C35" s="11"/>
      <x:c r="D35" s="17"/>
      <x:c r="E35" s="17"/>
      <x:c r="F35" s="17"/>
      <x:c r="G35" s="17"/>
      <x:c r="H35" s="18" t="str">
        <x:f>IF(B35="","",C35*D35+E35*F35+G35)</x:f>
      </x:c>
      <x:c r="I35" s="21"/>
      <x:c r="J35" s="18" t="str">
        <x:f>IF(B35="","",ROUND(H35*I35,2))</x:f>
      </x:c>
      <x:c r="K35" s="18" t="str">
        <x:f>IF(B35="","",H35+J35)</x:f>
      </x:c>
    </x:row>
    <x:row r="36" ht="42" customHeight="1">
      <x:c r="A36" s="10"/>
      <x:c r="B36" s="10"/>
      <x:c r="C36" s="10"/>
      <x:c r="D36" s="19"/>
      <x:c r="E36" s="19"/>
      <x:c r="F36" s="19"/>
      <x:c r="G36" s="19"/>
      <x:c r="H36" s="20" t="str">
        <x:f>IF(B36="","",C36*D36+E36*F36+G36)</x:f>
      </x:c>
      <x:c r="I36" s="22"/>
      <x:c r="J36" s="20" t="str">
        <x:f>IF(B36="","",ROUND(H36*I36,2))</x:f>
      </x:c>
      <x:c r="K36" s="20" t="str">
        <x:f>IF(B36="","",H36+J36)</x:f>
      </x:c>
    </x:row>
    <x:row r="37" ht="42" customHeight="1">
      <x:c r="A37" s="11"/>
      <x:c r="B37" s="11"/>
      <x:c r="C37" s="11"/>
      <x:c r="D37" s="17"/>
      <x:c r="E37" s="17"/>
      <x:c r="F37" s="17"/>
      <x:c r="G37" s="17"/>
      <x:c r="H37" s="18" t="str">
        <x:f>IF(B37="","",C37*D37+E37*F37+G37)</x:f>
      </x:c>
      <x:c r="I37" s="21"/>
      <x:c r="J37" s="18" t="str">
        <x:f>IF(B37="","",ROUND(H37*I37,2))</x:f>
      </x:c>
      <x:c r="K37" s="18" t="str">
        <x:f>IF(B37="","",H37+J37)</x:f>
      </x:c>
    </x:row>
    <x:row r="38" ht="42" customHeight="1">
      <x:c r="A38" s="10"/>
      <x:c r="B38" s="10"/>
      <x:c r="C38" s="10"/>
      <x:c r="D38" s="19"/>
      <x:c r="E38" s="19"/>
      <x:c r="F38" s="19"/>
      <x:c r="G38" s="19"/>
      <x:c r="H38" s="20" t="str">
        <x:f>IF(B38="","",C38*D38+E38*F38+G38)</x:f>
      </x:c>
      <x:c r="I38" s="22"/>
      <x:c r="J38" s="20" t="str">
        <x:f>IF(B38="","",ROUND(H38*I38,2))</x:f>
      </x:c>
      <x:c r="K38" s="20" t="str">
        <x:f>IF(B38="","",H38+J38)</x:f>
      </x:c>
    </x:row>
    <x:row r="39" ht="42" customHeight="1">
      <x:c r="A39" s="11"/>
      <x:c r="B39" s="11"/>
      <x:c r="C39" s="11"/>
      <x:c r="D39" s="17"/>
      <x:c r="E39" s="17"/>
      <x:c r="F39" s="17"/>
      <x:c r="G39" s="17"/>
      <x:c r="H39" s="18" t="str">
        <x:f>IF(B39="","",C39*D39+E39*F39+G39)</x:f>
      </x:c>
      <x:c r="I39" s="21"/>
      <x:c r="J39" s="18" t="str">
        <x:f>IF(B39="","",ROUND(H39*I39,2))</x:f>
      </x:c>
      <x:c r="K39" s="18" t="str">
        <x:f>IF(B39="","",H39+J39)</x:f>
      </x:c>
    </x:row>
    <x:row r="40" ht="42" customHeight="1">
      <x:c r="A40" s="10"/>
      <x:c r="B40" s="10"/>
      <x:c r="C40" s="10"/>
      <x:c r="D40" s="19"/>
      <x:c r="E40" s="19"/>
      <x:c r="F40" s="19"/>
      <x:c r="G40" s="19"/>
      <x:c r="H40" s="20" t="str">
        <x:f>IF(B40="","",C40*D40+E40*F40+G40)</x:f>
      </x:c>
      <x:c r="I40" s="22"/>
      <x:c r="J40" s="20" t="str">
        <x:f>IF(B40="","",ROUND(H40*I40,2))</x:f>
      </x:c>
      <x:c r="K40" s="20" t="str">
        <x:f>IF(B40="","",H40+J40)</x:f>
      </x:c>
    </x:row>
    <x:row r="41" ht="42" customHeight="1">
      <x:c r="A41" s="11"/>
      <x:c r="B41" s="11"/>
      <x:c r="C41" s="11"/>
      <x:c r="D41" s="17"/>
      <x:c r="E41" s="17"/>
      <x:c r="F41" s="17"/>
      <x:c r="G41" s="17"/>
      <x:c r="H41" s="18" t="str">
        <x:f>IF(B41="","",C41*D41+E41*F41+G41)</x:f>
      </x:c>
      <x:c r="I41" s="21"/>
      <x:c r="J41" s="18" t="str">
        <x:f>IF(B41="","",ROUND(H41*I41,2))</x:f>
      </x:c>
      <x:c r="K41" s="18" t="str">
        <x:f>IF(B41="","",H41+J41)</x:f>
      </x:c>
    </x:row>
    <x:row r="42" ht="42" customHeight="1">
      <x:c r="A42" s="10"/>
      <x:c r="B42" s="10"/>
      <x:c r="C42" s="10"/>
      <x:c r="D42" s="19"/>
      <x:c r="E42" s="19"/>
      <x:c r="F42" s="19"/>
      <x:c r="G42" s="19"/>
      <x:c r="H42" s="20" t="str">
        <x:f>IF(B42="","",C42*D42+E42*F42+G42)</x:f>
      </x:c>
      <x:c r="I42" s="22"/>
      <x:c r="J42" s="20" t="str">
        <x:f>IF(B42="","",ROUND(H42*I42,2))</x:f>
      </x:c>
      <x:c r="K42" s="20" t="str">
        <x:f>IF(B42="","",H42+J42)</x:f>
      </x:c>
    </x:row>
    <x:row r="43" ht="42" customHeight="1">
      <x:c r="A43" s="11"/>
      <x:c r="B43" s="11"/>
      <x:c r="C43" s="11"/>
      <x:c r="D43" s="17"/>
      <x:c r="E43" s="17"/>
      <x:c r="F43" s="17"/>
      <x:c r="G43" s="17"/>
      <x:c r="H43" s="18" t="str">
        <x:f>IF(B43="","",C43*D43+E43*F43+G43)</x:f>
      </x:c>
      <x:c r="I43" s="21"/>
      <x:c r="J43" s="18" t="str">
        <x:f>IF(B43="","",ROUND(H43*I43,2))</x:f>
      </x:c>
      <x:c r="K43" s="18" t="str">
        <x:f>IF(B43="","",H43+J43)</x:f>
      </x:c>
    </x:row>
    <x:row r="44" ht="42" customHeight="1">
      <x:c r="A44" s="10"/>
      <x:c r="B44" s="10"/>
      <x:c r="C44" s="10"/>
      <x:c r="D44" s="19"/>
      <x:c r="E44" s="19"/>
      <x:c r="F44" s="19"/>
      <x:c r="G44" s="19"/>
      <x:c r="H44" s="20" t="str">
        <x:f>IF(B44="","",C44*D44+E44*F44+G44)</x:f>
      </x:c>
      <x:c r="I44" s="22"/>
      <x:c r="J44" s="20" t="str">
        <x:f>IF(B44="","",ROUND(H44*I44,2))</x:f>
      </x:c>
      <x:c r="K44" s="20" t="str">
        <x:f>IF(B44="","",H44+J44)</x:f>
      </x:c>
    </x:row>
    <x:row r="45" ht="42" customHeight="1">
      <x:c r="A45" s="11"/>
      <x:c r="B45" s="11"/>
      <x:c r="C45" s="11"/>
      <x:c r="D45" s="17"/>
      <x:c r="E45" s="17"/>
      <x:c r="F45" s="17"/>
      <x:c r="G45" s="17"/>
      <x:c r="H45" s="18" t="str">
        <x:f>IF(B45="","",C45*D45+E45*F45+G45)</x:f>
      </x:c>
      <x:c r="I45" s="21"/>
      <x:c r="J45" s="18" t="str">
        <x:f>IF(B45="","",ROUND(H45*I45,2))</x:f>
      </x:c>
      <x:c r="K45" s="18" t="str">
        <x:f>IF(B45="","",H45+J45)</x:f>
      </x:c>
    </x:row>
    <x:row r="46" ht="42" customHeight="1">
      <x:c r="A46" s="10"/>
      <x:c r="B46" s="10"/>
      <x:c r="C46" s="10"/>
      <x:c r="D46" s="19"/>
      <x:c r="E46" s="19"/>
      <x:c r="F46" s="19"/>
      <x:c r="G46" s="19"/>
      <x:c r="H46" s="20" t="str">
        <x:f>IF(B46="","",C46*D46+E46*F46+G46)</x:f>
      </x:c>
      <x:c r="I46" s="22"/>
      <x:c r="J46" s="20" t="str">
        <x:f>IF(B46="","",ROUND(H46*I46,2))</x:f>
      </x:c>
      <x:c r="K46" s="20" t="str">
        <x:f>IF(B46="","",H46+J46)</x:f>
      </x:c>
    </x:row>
    <x:row r="47" ht="42" customHeight="1">
      <x:c r="A47" s="11"/>
      <x:c r="B47" s="11"/>
      <x:c r="C47" s="11"/>
      <x:c r="D47" s="17"/>
      <x:c r="E47" s="17"/>
      <x:c r="F47" s="17"/>
      <x:c r="G47" s="17"/>
      <x:c r="H47" s="18" t="str">
        <x:f>IF(B47="","",C47*D47+E47*F47+G47)</x:f>
      </x:c>
      <x:c r="I47" s="21"/>
      <x:c r="J47" s="18" t="str">
        <x:f>IF(B47="","",ROUND(H47*I47,2))</x:f>
      </x:c>
      <x:c r="K47" s="18" t="str">
        <x:f>IF(B47="","",H47+J47)</x:f>
      </x:c>
    </x:row>
    <x:row r="48" ht="42" customHeight="1">
      <x:c r="A48" s="10"/>
      <x:c r="B48" s="10"/>
      <x:c r="C48" s="10"/>
      <x:c r="D48" s="19"/>
      <x:c r="E48" s="19"/>
      <x:c r="F48" s="19"/>
      <x:c r="G48" s="19"/>
      <x:c r="H48" s="20" t="str">
        <x:f>IF(B48="","",C48*D48+E48*F48+G48)</x:f>
      </x:c>
      <x:c r="I48" s="22"/>
      <x:c r="J48" s="20" t="str">
        <x:f>IF(B48="","",ROUND(H48*I48,2))</x:f>
      </x:c>
      <x:c r="K48" s="20" t="str">
        <x:f>IF(B48="","",H48+J48)</x:f>
      </x:c>
    </x:row>
    <x:row r="49" ht="42" customHeight="1">
      <x:c r="A49" s="11"/>
      <x:c r="B49" s="11"/>
      <x:c r="C49" s="11"/>
      <x:c r="D49" s="17"/>
      <x:c r="E49" s="17"/>
      <x:c r="F49" s="17"/>
      <x:c r="G49" s="17"/>
      <x:c r="H49" s="18" t="str">
        <x:f>IF(B49="","",C49*D49+E49*F49+G49)</x:f>
      </x:c>
      <x:c r="I49" s="21"/>
      <x:c r="J49" s="18" t="str">
        <x:f>IF(B49="","",ROUND(H49*I49,2))</x:f>
      </x:c>
      <x:c r="K49" s="18" t="str">
        <x:f>IF(B49="","",H49+J49)</x:f>
      </x:c>
    </x:row>
    <x:row r="50" ht="42" customHeight="1">
      <x:c r="A50" s="10"/>
      <x:c r="B50" s="10"/>
      <x:c r="C50" s="10"/>
      <x:c r="D50" s="19"/>
      <x:c r="E50" s="19"/>
      <x:c r="F50" s="19"/>
      <x:c r="G50" s="19"/>
      <x:c r="H50" s="20" t="str">
        <x:f>IF(B50="","",C50*D50+E50*F50+G50)</x:f>
      </x:c>
      <x:c r="I50" s="22"/>
      <x:c r="J50" s="20" t="str">
        <x:f>IF(B50="","",ROUND(H50*I50,2))</x:f>
      </x:c>
      <x:c r="K50" s="20" t="str">
        <x:f>IF(B50="","",H50+J50)</x:f>
      </x:c>
    </x:row>
    <x:row r="51" ht="42" customHeight="1">
      <x:c r="A51" s="11"/>
      <x:c r="B51" s="11"/>
      <x:c r="C51" s="11"/>
      <x:c r="D51" s="17"/>
      <x:c r="E51" s="17"/>
      <x:c r="F51" s="17"/>
      <x:c r="G51" s="17"/>
      <x:c r="H51" s="18" t="str">
        <x:f>IF(B51="","",C51*D51+E51*F51+G51)</x:f>
      </x:c>
      <x:c r="I51" s="21"/>
      <x:c r="J51" s="18" t="str">
        <x:f>IF(B51="","",ROUND(H51*I51,2))</x:f>
      </x:c>
      <x:c r="K51" s="18" t="str">
        <x:f>IF(B51="","",H51+J51)</x:f>
      </x:c>
    </x:row>
    <x:row r="52" ht="42" customHeight="1">
      <x:c r="A52" s="10"/>
      <x:c r="B52" s="10"/>
      <x:c r="C52" s="10"/>
      <x:c r="D52" s="19"/>
      <x:c r="E52" s="19"/>
      <x:c r="F52" s="19"/>
      <x:c r="G52" s="19"/>
      <x:c r="H52" s="20" t="str">
        <x:f>IF(B52="","",C52*D52+E52*F52+G52)</x:f>
      </x:c>
      <x:c r="I52" s="22"/>
      <x:c r="J52" s="20" t="str">
        <x:f>IF(B52="","",ROUND(H52*I52,2))</x:f>
      </x:c>
      <x:c r="K52" s="20" t="str">
        <x:f>IF(B52="","",H52+J52)</x:f>
      </x:c>
    </x:row>
    <x:row r="53" ht="42" customHeight="1">
      <x:c r="A53" s="11"/>
      <x:c r="B53" s="11"/>
      <x:c r="C53" s="11"/>
      <x:c r="D53" s="17"/>
      <x:c r="E53" s="17"/>
      <x:c r="F53" s="17"/>
      <x:c r="G53" s="17"/>
      <x:c r="H53" s="18" t="str">
        <x:f>IF(B53="","",C53*D53+E53*F53+G53)</x:f>
      </x:c>
      <x:c r="I53" s="21"/>
      <x:c r="J53" s="18" t="str">
        <x:f>IF(B53="","",ROUND(H53*I53,2))</x:f>
      </x:c>
      <x:c r="K53" s="18" t="str">
        <x:f>IF(B53="","",H53+J53)</x:f>
      </x:c>
    </x:row>
    <x:row r="54" ht="42" customHeight="1">
      <x:c r="A54" s="10"/>
      <x:c r="B54" s="10"/>
      <x:c r="C54" s="10"/>
      <x:c r="D54" s="19"/>
      <x:c r="E54" s="19"/>
      <x:c r="F54" s="19"/>
      <x:c r="G54" s="19"/>
      <x:c r="H54" s="20" t="str">
        <x:f>IF(B54="","",C54*D54+E54*F54+G54)</x:f>
      </x:c>
      <x:c r="I54" s="22"/>
      <x:c r="J54" s="20" t="str">
        <x:f>IF(B54="","",ROUND(H54*I54,2))</x:f>
      </x:c>
      <x:c r="K54" s="20" t="str">
        <x:f>IF(B54="","",H54+J54)</x:f>
      </x:c>
    </x:row>
    <x:row r="55" ht="42" customHeight="1">
      <x:c r="A55" s="11"/>
      <x:c r="B55" s="11"/>
      <x:c r="C55" s="11"/>
      <x:c r="D55" s="17"/>
      <x:c r="E55" s="17"/>
      <x:c r="F55" s="17"/>
      <x:c r="G55" s="17"/>
      <x:c r="H55" s="18" t="str">
        <x:f>IF(B55="","",C55*D55+E55*F55+G55)</x:f>
      </x:c>
      <x:c r="I55" s="21"/>
      <x:c r="J55" s="18" t="str">
        <x:f>IF(B55="","",ROUND(H55*I55,2))</x:f>
      </x:c>
      <x:c r="K55" s="18" t="str">
        <x:f>IF(B55="","",H55+J55)</x:f>
      </x:c>
    </x:row>
    <x:row r="56" ht="42" customHeight="1">
      <x:c r="A56" s="10"/>
      <x:c r="B56" s="10"/>
      <x:c r="C56" s="10"/>
      <x:c r="D56" s="19"/>
      <x:c r="E56" s="19"/>
      <x:c r="F56" s="19"/>
      <x:c r="G56" s="19"/>
      <x:c r="H56" s="20" t="str">
        <x:f>IF(B56="","",C56*D56+E56*F56+G56)</x:f>
      </x:c>
      <x:c r="I56" s="22"/>
      <x:c r="J56" s="20" t="str">
        <x:f>IF(B56="","",ROUND(H56*I56,2))</x:f>
      </x:c>
      <x:c r="K56" s="20" t="str">
        <x:f>IF(B56="","",H56+J56)</x:f>
      </x:c>
    </x:row>
    <x:row r="57" ht="42" customHeight="1">
      <x:c r="A57" s="11"/>
      <x:c r="B57" s="11"/>
      <x:c r="C57" s="11"/>
      <x:c r="D57" s="17"/>
      <x:c r="E57" s="17"/>
      <x:c r="F57" s="17"/>
      <x:c r="G57" s="17"/>
      <x:c r="H57" s="18" t="str">
        <x:f>IF(B57="","",C57*D57+E57*F57+G57)</x:f>
      </x:c>
      <x:c r="I57" s="21"/>
      <x:c r="J57" s="18" t="str">
        <x:f>IF(B57="","",ROUND(H57*I57,2))</x:f>
      </x:c>
      <x:c r="K57" s="18" t="str">
        <x:f>IF(B57="","",H57+J57)</x:f>
      </x:c>
    </x:row>
    <x:row r="58" ht="42" customHeight="1">
      <x:c r="A58" s="10"/>
      <x:c r="B58" s="10"/>
      <x:c r="C58" s="10"/>
      <x:c r="D58" s="19"/>
      <x:c r="E58" s="19"/>
      <x:c r="F58" s="19"/>
      <x:c r="G58" s="19"/>
      <x:c r="H58" s="20" t="str">
        <x:f>IF(B58="","",C58*D58+E58*F58+G58)</x:f>
      </x:c>
      <x:c r="I58" s="22"/>
      <x:c r="J58" s="20" t="str">
        <x:f>IF(B58="","",ROUND(H58*I58,2))</x:f>
      </x:c>
      <x:c r="K58" s="20" t="str">
        <x:f>IF(B58="","",H58+J58)</x:f>
      </x:c>
    </x:row>
    <x:row r="59" ht="42" customHeight="1">
      <x:c r="A59" s="11"/>
      <x:c r="B59" s="11"/>
      <x:c r="C59" s="11"/>
      <x:c r="D59" s="17"/>
      <x:c r="E59" s="17"/>
      <x:c r="F59" s="17"/>
      <x:c r="G59" s="17"/>
      <x:c r="H59" s="18" t="str">
        <x:f>IF(B59="","",C59*D59+E59*F59+G59)</x:f>
      </x:c>
      <x:c r="I59" s="21"/>
      <x:c r="J59" s="18" t="str">
        <x:f>IF(B59="","",ROUND(H59*I59,2))</x:f>
      </x:c>
      <x:c r="K59" s="18" t="str">
        <x:f>IF(B59="","",H59+J59)</x:f>
      </x:c>
    </x:row>
    <x:row r="60" ht="42" customHeight="1">
      <x:c r="A60" s="10"/>
      <x:c r="B60" s="10"/>
      <x:c r="C60" s="10"/>
      <x:c r="D60" s="19"/>
      <x:c r="E60" s="19"/>
      <x:c r="F60" s="19"/>
      <x:c r="G60" s="19"/>
      <x:c r="H60" s="20" t="str">
        <x:f>IF(B60="","",C60*D60+E60*F60+G60)</x:f>
      </x:c>
      <x:c r="I60" s="22"/>
      <x:c r="J60" s="20" t="str">
        <x:f>IF(B60="","",ROUND(H60*I60,2))</x:f>
      </x:c>
      <x:c r="K60" s="20" t="str">
        <x:f>IF(B60="","",H60+J60)</x:f>
      </x:c>
    </x:row>
    <x:row r="61" ht="42" customHeight="1">
      <x:c r="A61" s="11"/>
      <x:c r="B61" s="11"/>
      <x:c r="C61" s="11"/>
      <x:c r="D61" s="17"/>
      <x:c r="E61" s="17"/>
      <x:c r="F61" s="17"/>
      <x:c r="G61" s="17"/>
      <x:c r="H61" s="18" t="str">
        <x:f>IF(B61="","",C61*D61+E61*F61+G61)</x:f>
      </x:c>
      <x:c r="I61" s="21"/>
      <x:c r="J61" s="18" t="str">
        <x:f>IF(B61="","",ROUND(H61*I61,2))</x:f>
      </x:c>
      <x:c r="K61" s="18" t="str">
        <x:f>IF(B61="","",H61+J61)</x:f>
      </x:c>
    </x:row>
    <x:row r="62" ht="42" customHeight="1">
      <x:c r="A62" s="10"/>
      <x:c r="B62" s="10"/>
      <x:c r="C62" s="10"/>
      <x:c r="D62" s="19"/>
      <x:c r="E62" s="19"/>
      <x:c r="F62" s="19"/>
      <x:c r="G62" s="19"/>
      <x:c r="H62" s="20" t="str">
        <x:f>IF(B62="","",C62*D62+E62*F62+G62)</x:f>
      </x:c>
      <x:c r="I62" s="22"/>
      <x:c r="J62" s="20" t="str">
        <x:f>IF(B62="","",ROUND(H62*I62,2))</x:f>
      </x:c>
      <x:c r="K62" s="20" t="str">
        <x:f>IF(B62="","",H62+J62)</x:f>
      </x:c>
    </x:row>
    <x:row r="63" ht="42" customHeight="1">
      <x:c r="A63" s="11"/>
      <x:c r="B63" s="11"/>
      <x:c r="C63" s="11"/>
      <x:c r="D63" s="17"/>
      <x:c r="E63" s="17"/>
      <x:c r="F63" s="17"/>
      <x:c r="G63" s="17"/>
      <x:c r="H63" s="18" t="str">
        <x:f>IF(B63="","",C63*D63+E63*F63+G63)</x:f>
      </x:c>
      <x:c r="I63" s="21"/>
      <x:c r="J63" s="18" t="str">
        <x:f>IF(B63="","",ROUND(H63*I63,2))</x:f>
      </x:c>
      <x:c r="K63" s="18" t="str">
        <x:f>IF(B63="","",H63+J63)</x:f>
      </x:c>
    </x:row>
    <x:row r="64" ht="42" customHeight="1">
      <x:c r="A64" s="10"/>
      <x:c r="B64" s="10"/>
      <x:c r="C64" s="10"/>
      <x:c r="D64" s="19"/>
      <x:c r="E64" s="19"/>
      <x:c r="F64" s="19"/>
      <x:c r="G64" s="19"/>
      <x:c r="H64" s="20" t="str">
        <x:f>IF(B64="","",C64*D64+E64*F64+G64)</x:f>
      </x:c>
      <x:c r="I64" s="22"/>
      <x:c r="J64" s="20" t="str">
        <x:f>IF(B64="","",ROUND(H64*I64,2))</x:f>
      </x:c>
      <x:c r="K64" s="20" t="str">
        <x:f>IF(B64="","",H64+J64)</x:f>
      </x:c>
    </x:row>
    <x:row r="65" ht="42" customHeight="1">
      <x:c r="A65" s="11"/>
      <x:c r="B65" s="11"/>
      <x:c r="C65" s="11"/>
      <x:c r="D65" s="17"/>
      <x:c r="E65" s="17"/>
      <x:c r="F65" s="17"/>
      <x:c r="G65" s="17"/>
      <x:c r="H65" s="18" t="str">
        <x:f>IF(B65="","",C65*D65+E65*F65+G65)</x:f>
      </x:c>
      <x:c r="I65" s="21"/>
      <x:c r="J65" s="18" t="str">
        <x:f>IF(B65="","",ROUND(H65*I65,2))</x:f>
      </x:c>
      <x:c r="K65" s="18" t="str">
        <x:f>IF(B65="","",H65+J65)</x:f>
      </x:c>
    </x:row>
    <x:row r="66" ht="42" customHeight="1">
      <x:c r="A66" s="10"/>
      <x:c r="B66" s="10"/>
      <x:c r="C66" s="10"/>
      <x:c r="D66" s="19"/>
      <x:c r="E66" s="19"/>
      <x:c r="F66" s="19"/>
      <x:c r="G66" s="19"/>
      <x:c r="H66" s="20" t="str">
        <x:f>IF(B66="","",C66*D66+E66*F66+G66)</x:f>
      </x:c>
      <x:c r="I66" s="22"/>
      <x:c r="J66" s="20" t="str">
        <x:f>IF(B66="","",ROUND(H66*I66,2))</x:f>
      </x:c>
      <x:c r="K66" s="20" t="str">
        <x:f>IF(B66="","",H66+J66)</x:f>
      </x:c>
    </x:row>
    <x:row r="67" ht="42" customHeight="1">
      <x:c r="A67" s="11"/>
      <x:c r="B67" s="11"/>
      <x:c r="C67" s="11"/>
      <x:c r="D67" s="17"/>
      <x:c r="E67" s="17"/>
      <x:c r="F67" s="17"/>
      <x:c r="G67" s="17"/>
      <x:c r="H67" s="18" t="str">
        <x:f>IF(B67="","",C67*D67+E67*F67+G67)</x:f>
      </x:c>
      <x:c r="I67" s="21"/>
      <x:c r="J67" s="18" t="str">
        <x:f>IF(B67="","",ROUND(H67*I67,2))</x:f>
      </x:c>
      <x:c r="K67" s="18" t="str">
        <x:f>IF(B67="","",H67+J67)</x:f>
      </x:c>
    </x:row>
    <x:row r="68" ht="42" customHeight="1">
      <x:c r="A68" s="10"/>
      <x:c r="B68" s="10"/>
      <x:c r="C68" s="10"/>
      <x:c r="D68" s="19"/>
      <x:c r="E68" s="19"/>
      <x:c r="F68" s="19"/>
      <x:c r="G68" s="19"/>
      <x:c r="H68" s="20" t="str">
        <x:f>IF(B68="","",C68*D68+E68*F68+G68)</x:f>
      </x:c>
      <x:c r="I68" s="22"/>
      <x:c r="J68" s="20" t="str">
        <x:f>IF(B68="","",ROUND(H68*I68,2))</x:f>
      </x:c>
      <x:c r="K68" s="20" t="str">
        <x:f>IF(B68="","",H68+J68)</x:f>
      </x:c>
    </x:row>
    <x:row r="69" ht="42" customHeight="1">
      <x:c r="A69" s="11"/>
      <x:c r="B69" s="11"/>
      <x:c r="C69" s="11"/>
      <x:c r="D69" s="17"/>
      <x:c r="E69" s="17"/>
      <x:c r="F69" s="17"/>
      <x:c r="G69" s="17"/>
      <x:c r="H69" s="18" t="str">
        <x:f>IF(B69="","",C69*D69+E69*F69+G69)</x:f>
      </x:c>
      <x:c r="I69" s="21"/>
      <x:c r="J69" s="18" t="str">
        <x:f>IF(B69="","",ROUND(H69*I69,2))</x:f>
      </x:c>
      <x:c r="K69" s="18" t="str">
        <x:f>IF(B69="","",H69+J69)</x:f>
      </x:c>
    </x:row>
    <x:row r="70" ht="42" customHeight="1">
      <x:c r="A70" s="10"/>
      <x:c r="B70" s="10"/>
      <x:c r="C70" s="10"/>
      <x:c r="D70" s="19"/>
      <x:c r="E70" s="19"/>
      <x:c r="F70" s="19"/>
      <x:c r="G70" s="19"/>
      <x:c r="H70" s="20" t="str">
        <x:f>IF(B70="","",C70*D70+E70*F70+G70)</x:f>
      </x:c>
      <x:c r="I70" s="22"/>
      <x:c r="J70" s="20" t="str">
        <x:f>IF(B70="","",ROUND(H70*I70,2))</x:f>
      </x:c>
      <x:c r="K70" s="20" t="str">
        <x:f>IF(B70="","",H70+J70)</x:f>
      </x:c>
    </x:row>
    <x:row r="71" ht="42" customHeight="1">
      <x:c r="A71" s="11"/>
      <x:c r="B71" s="11"/>
      <x:c r="C71" s="11"/>
      <x:c r="D71" s="17"/>
      <x:c r="E71" s="17"/>
      <x:c r="F71" s="17"/>
      <x:c r="G71" s="17"/>
      <x:c r="H71" s="18" t="str">
        <x:f>IF(B71="","",C71*D71+E71*F71+G71)</x:f>
      </x:c>
      <x:c r="I71" s="21"/>
      <x:c r="J71" s="18" t="str">
        <x:f>IF(B71="","",ROUND(H71*I71,2))</x:f>
      </x:c>
      <x:c r="K71" s="18" t="str">
        <x:f>IF(B71="","",H71+J71)</x:f>
      </x:c>
    </x:row>
    <x:row r="72" ht="42" customHeight="1">
      <x:c r="A72" s="10"/>
      <x:c r="B72" s="10"/>
      <x:c r="C72" s="10"/>
      <x:c r="D72" s="19"/>
      <x:c r="E72" s="19"/>
      <x:c r="F72" s="19"/>
      <x:c r="G72" s="19"/>
      <x:c r="H72" s="20" t="str">
        <x:f>IF(B72="","",C72*D72+E72*F72+G72)</x:f>
      </x:c>
      <x:c r="I72" s="22"/>
      <x:c r="J72" s="20" t="str">
        <x:f>IF(B72="","",ROUND(H72*I72,2))</x:f>
      </x:c>
      <x:c r="K72" s="20" t="str">
        <x:f>IF(B72="","",H72+J72)</x:f>
      </x:c>
    </x:row>
    <x:row r="73" ht="42" customHeight="1">
      <x:c r="A73" s="11"/>
      <x:c r="B73" s="11"/>
      <x:c r="C73" s="11"/>
      <x:c r="D73" s="17"/>
      <x:c r="E73" s="17"/>
      <x:c r="F73" s="17"/>
      <x:c r="G73" s="17"/>
      <x:c r="H73" s="18" t="str">
        <x:f>IF(B73="","",C73*D73+E73*F73+G73)</x:f>
      </x:c>
      <x:c r="I73" s="21"/>
      <x:c r="J73" s="18" t="str">
        <x:f>IF(B73="","",ROUND(H73*I73,2))</x:f>
      </x:c>
      <x:c r="K73" s="18" t="str">
        <x:f>IF(B73="","",H73+J73)</x:f>
      </x:c>
    </x:row>
    <x:row r="74" ht="42" customHeight="1">
      <x:c r="A74" s="10"/>
      <x:c r="B74" s="10"/>
      <x:c r="C74" s="10"/>
      <x:c r="D74" s="19"/>
      <x:c r="E74" s="19"/>
      <x:c r="F74" s="19"/>
      <x:c r="G74" s="19"/>
      <x:c r="H74" s="20" t="str">
        <x:f>IF(B74="","",C74*D74+E74*F74+G74)</x:f>
      </x:c>
      <x:c r="I74" s="22"/>
      <x:c r="J74" s="20" t="str">
        <x:f>IF(B74="","",ROUND(H74*I74,2))</x:f>
      </x:c>
      <x:c r="K74" s="20" t="str">
        <x:f>IF(B74="","",H74+J74)</x:f>
      </x:c>
    </x:row>
    <x:row r="75" ht="42" customHeight="1">
      <x:c r="A75" s="11"/>
      <x:c r="B75" s="11"/>
      <x:c r="C75" s="11"/>
      <x:c r="D75" s="17"/>
      <x:c r="E75" s="17"/>
      <x:c r="F75" s="17"/>
      <x:c r="G75" s="17"/>
      <x:c r="H75" s="18" t="str">
        <x:f>IF(B75="","",C75*D75+E75*F75+G75)</x:f>
      </x:c>
      <x:c r="I75" s="21"/>
      <x:c r="J75" s="18" t="str">
        <x:f>IF(B75="","",ROUND(H75*I75,2))</x:f>
      </x:c>
      <x:c r="K75" s="18" t="str">
        <x:f>IF(B75="","",H75+J75)</x:f>
      </x:c>
    </x:row>
    <x:row r="76" ht="42" customHeight="1">
      <x:c r="A76" s="10"/>
      <x:c r="B76" s="10"/>
      <x:c r="C76" s="10"/>
      <x:c r="D76" s="19"/>
      <x:c r="E76" s="19"/>
      <x:c r="F76" s="19"/>
      <x:c r="G76" s="19"/>
      <x:c r="H76" s="20" t="str">
        <x:f>IF(B76="","",C76*D76+E76*F76+G76)</x:f>
      </x:c>
      <x:c r="I76" s="22"/>
      <x:c r="J76" s="20" t="str">
        <x:f>IF(B76="","",ROUND(H76*I76,2))</x:f>
      </x:c>
      <x:c r="K76" s="20" t="str">
        <x:f>IF(B76="","",H76+J76)</x:f>
      </x:c>
    </x:row>
    <x:row r="77" ht="42" customHeight="1">
      <x:c r="A77" s="11"/>
      <x:c r="B77" s="11"/>
      <x:c r="C77" s="11"/>
      <x:c r="D77" s="17"/>
      <x:c r="E77" s="17"/>
      <x:c r="F77" s="17"/>
      <x:c r="G77" s="17"/>
      <x:c r="H77" s="18" t="str">
        <x:f>IF(B77="","",C77*D77+E77*F77+G77)</x:f>
      </x:c>
      <x:c r="I77" s="21"/>
      <x:c r="J77" s="18" t="str">
        <x:f>IF(B77="","",ROUND(H77*I77,2))</x:f>
      </x:c>
      <x:c r="K77" s="18" t="str">
        <x:f>IF(B77="","",H77+J77)</x:f>
      </x:c>
    </x:row>
    <x:row r="78" ht="42" customHeight="1">
      <x:c r="A78" s="10"/>
      <x:c r="B78" s="10"/>
      <x:c r="C78" s="10"/>
      <x:c r="D78" s="19"/>
      <x:c r="E78" s="19"/>
      <x:c r="F78" s="19"/>
      <x:c r="G78" s="19"/>
      <x:c r="H78" s="20" t="str">
        <x:f>IF(B78="","",C78*D78+E78*F78+G78)</x:f>
      </x:c>
      <x:c r="I78" s="22"/>
      <x:c r="J78" s="20" t="str">
        <x:f>IF(B78="","",ROUND(H78*I78,2))</x:f>
      </x:c>
      <x:c r="K78" s="20" t="str">
        <x:f>IF(B78="","",H78+J78)</x:f>
      </x:c>
    </x:row>
    <x:row r="79" ht="42" customHeight="1">
      <x:c r="A79" s="11"/>
      <x:c r="B79" s="11"/>
      <x:c r="C79" s="11"/>
      <x:c r="D79" s="17"/>
      <x:c r="E79" s="17"/>
      <x:c r="F79" s="17"/>
      <x:c r="G79" s="17"/>
      <x:c r="H79" s="18" t="str">
        <x:f>IF(B79="","",C79*D79+E79*F79+G79)</x:f>
      </x:c>
      <x:c r="I79" s="21"/>
      <x:c r="J79" s="18" t="str">
        <x:f>IF(B79="","",ROUND(H79*I79,2))</x:f>
      </x:c>
      <x:c r="K79" s="18" t="str">
        <x:f>IF(B79="","",H79+J79)</x:f>
      </x:c>
    </x:row>
    <x:row r="80" ht="42" customHeight="1">
      <x:c r="A80" s="10"/>
      <x:c r="B80" s="10"/>
      <x:c r="C80" s="10"/>
      <x:c r="D80" s="19"/>
      <x:c r="E80" s="19"/>
      <x:c r="F80" s="19"/>
      <x:c r="G80" s="19"/>
      <x:c r="H80" s="20" t="str">
        <x:f>IF(B80="","",C80*D80+E80*F80+G80)</x:f>
      </x:c>
      <x:c r="I80" s="22"/>
      <x:c r="J80" s="20" t="str">
        <x:f>IF(B80="","",ROUND(H80*I80,2))</x:f>
      </x:c>
      <x:c r="K80" s="20" t="str">
        <x:f>IF(B80="","",H80+J80)</x:f>
      </x:c>
    </x:row>
    <x:row r="81" ht="42" customHeight="1">
      <x:c r="A81" s="11"/>
      <x:c r="B81" s="11"/>
      <x:c r="C81" s="11"/>
      <x:c r="D81" s="17"/>
      <x:c r="E81" s="17"/>
      <x:c r="F81" s="17"/>
      <x:c r="G81" s="17"/>
      <x:c r="H81" s="18" t="str">
        <x:f>IF(B81="","",C81*D81+E81*F81+G81)</x:f>
      </x:c>
      <x:c r="I81" s="21"/>
      <x:c r="J81" s="18" t="str">
        <x:f>IF(B81="","",ROUND(H81*I81,2))</x:f>
      </x:c>
      <x:c r="K81" s="18" t="str">
        <x:f>IF(B81="","",H81+J81)</x:f>
      </x:c>
    </x:row>
    <x:row r="82" ht="42" customHeight="1">
      <x:c r="A82" s="10"/>
      <x:c r="B82" s="10"/>
      <x:c r="C82" s="10"/>
      <x:c r="D82" s="19"/>
      <x:c r="E82" s="19"/>
      <x:c r="F82" s="19"/>
      <x:c r="G82" s="19"/>
      <x:c r="H82" s="20" t="str">
        <x:f>IF(B82="","",C82*D82+E82*F82+G82)</x:f>
      </x:c>
      <x:c r="I82" s="22"/>
      <x:c r="J82" s="20" t="str">
        <x:f>IF(B82="","",ROUND(H82*I82,2))</x:f>
      </x:c>
      <x:c r="K82" s="20" t="str">
        <x:f>IF(B82="","",H82+J82)</x:f>
      </x:c>
    </x:row>
    <x:row r="83" ht="42" customHeight="1">
      <x:c r="A83" s="11"/>
      <x:c r="B83" s="11"/>
      <x:c r="C83" s="11"/>
      <x:c r="D83" s="17"/>
      <x:c r="E83" s="17"/>
      <x:c r="F83" s="17"/>
      <x:c r="G83" s="17"/>
      <x:c r="H83" s="18" t="str">
        <x:f>IF(B83="","",C83*D83+E83*F83+G83)</x:f>
      </x:c>
      <x:c r="I83" s="21"/>
      <x:c r="J83" s="18" t="str">
        <x:f>IF(B83="","",ROUND(H83*I83,2))</x:f>
      </x:c>
      <x:c r="K83" s="18" t="str">
        <x:f>IF(B83="","",H83+J83)</x:f>
      </x:c>
    </x:row>
    <x:row r="84" ht="42" customHeight="1">
      <x:c r="A84" s="10"/>
      <x:c r="B84" s="10"/>
      <x:c r="C84" s="10"/>
      <x:c r="D84" s="19"/>
      <x:c r="E84" s="19"/>
      <x:c r="F84" s="19"/>
      <x:c r="G84" s="19"/>
      <x:c r="H84" s="20" t="str">
        <x:f>IF(B84="","",C84*D84+E84*F84+G84)</x:f>
      </x:c>
      <x:c r="I84" s="22"/>
      <x:c r="J84" s="20" t="str">
        <x:f>IF(B84="","",ROUND(H84*I84,2))</x:f>
      </x:c>
      <x:c r="K84" s="20" t="str">
        <x:f>IF(B84="","",H84+J84)</x:f>
      </x:c>
    </x:row>
    <x:row r="85" ht="42" customHeight="1">
      <x:c r="A85" s="11"/>
      <x:c r="B85" s="11"/>
      <x:c r="C85" s="11"/>
      <x:c r="D85" s="17"/>
      <x:c r="E85" s="17"/>
      <x:c r="F85" s="17"/>
      <x:c r="G85" s="17"/>
      <x:c r="H85" s="18" t="str">
        <x:f>IF(B85="","",C85*D85+E85*F85+G85)</x:f>
      </x:c>
      <x:c r="I85" s="21"/>
      <x:c r="J85" s="18" t="str">
        <x:f>IF(B85="","",ROUND(H85*I85,2))</x:f>
      </x:c>
      <x:c r="K85" s="18" t="str">
        <x:f>IF(B85="","",H85+J85)</x:f>
      </x:c>
    </x:row>
    <x:row r="86" ht="42" customHeight="1">
      <x:c r="A86" s="10"/>
      <x:c r="B86" s="10"/>
      <x:c r="C86" s="10"/>
      <x:c r="D86" s="19"/>
      <x:c r="E86" s="19"/>
      <x:c r="F86" s="19"/>
      <x:c r="G86" s="19"/>
      <x:c r="H86" s="20" t="str">
        <x:f>IF(B86="","",C86*D86+E86*F86+G86)</x:f>
      </x:c>
      <x:c r="I86" s="22"/>
      <x:c r="J86" s="20" t="str">
        <x:f>IF(B86="","",ROUND(H86*I86,2))</x:f>
      </x:c>
      <x:c r="K86" s="20" t="str">
        <x:f>IF(B86="","",H86+J86)</x:f>
      </x:c>
    </x:row>
    <x:row r="87" ht="42" customHeight="1">
      <x:c r="A87" s="11"/>
      <x:c r="B87" s="11"/>
      <x:c r="C87" s="11"/>
      <x:c r="D87" s="17"/>
      <x:c r="E87" s="17"/>
      <x:c r="F87" s="17"/>
      <x:c r="G87" s="17"/>
      <x:c r="H87" s="18" t="str">
        <x:f>IF(B87="","",C87*D87+E87*F87+G87)</x:f>
      </x:c>
      <x:c r="I87" s="21"/>
      <x:c r="J87" s="18" t="str">
        <x:f>IF(B87="","",ROUND(H87*I87,2))</x:f>
      </x:c>
      <x:c r="K87" s="18" t="str">
        <x:f>IF(B87="","",H87+J87)</x:f>
      </x:c>
    </x:row>
    <x:row r="88" ht="42" customHeight="1">
      <x:c r="A88" s="10"/>
      <x:c r="B88" s="10"/>
      <x:c r="C88" s="10"/>
      <x:c r="D88" s="19"/>
      <x:c r="E88" s="19"/>
      <x:c r="F88" s="19"/>
      <x:c r="G88" s="19"/>
      <x:c r="H88" s="20" t="str">
        <x:f>IF(B88="","",C88*D88+E88*F88+G88)</x:f>
      </x:c>
      <x:c r="I88" s="22"/>
      <x:c r="J88" s="20" t="str">
        <x:f>IF(B88="","",ROUND(H88*I88,2))</x:f>
      </x:c>
      <x:c r="K88" s="20" t="str">
        <x:f>IF(B88="","",H88+J88)</x:f>
      </x:c>
    </x:row>
    <x:row r="89" ht="42" customHeight="1">
      <x:c r="A89" s="11"/>
      <x:c r="B89" s="11"/>
      <x:c r="C89" s="11"/>
      <x:c r="D89" s="17"/>
      <x:c r="E89" s="17"/>
      <x:c r="F89" s="17"/>
      <x:c r="G89" s="17"/>
      <x:c r="H89" s="18" t="str">
        <x:f>IF(B89="","",C89*D89+E89*F89+G89)</x:f>
      </x:c>
      <x:c r="I89" s="21"/>
      <x:c r="J89" s="18" t="str">
        <x:f>IF(B89="","",ROUND(H89*I89,2))</x:f>
      </x:c>
      <x:c r="K89" s="18" t="str">
        <x:f>IF(B89="","",H89+J89)</x:f>
      </x:c>
    </x:row>
    <x:row r="90" ht="42" customHeight="1">
      <x:c r="A90" s="10"/>
      <x:c r="B90" s="10"/>
      <x:c r="C90" s="10"/>
      <x:c r="D90" s="19"/>
      <x:c r="E90" s="19"/>
      <x:c r="F90" s="19"/>
      <x:c r="G90" s="19"/>
      <x:c r="H90" s="20" t="str">
        <x:f>IF(B90="","",C90*D90+E90*F90+G90)</x:f>
      </x:c>
      <x:c r="I90" s="22"/>
      <x:c r="J90" s="20" t="str">
        <x:f>IF(B90="","",ROUND(H90*I90,2))</x:f>
      </x:c>
      <x:c r="K90" s="20" t="str">
        <x:f>IF(B90="","",H90+J90)</x:f>
      </x:c>
    </x:row>
    <x:row r="91" ht="42" customHeight="1">
      <x:c r="A91" s="11"/>
      <x:c r="B91" s="11"/>
      <x:c r="C91" s="11"/>
      <x:c r="D91" s="17"/>
      <x:c r="E91" s="17"/>
      <x:c r="F91" s="17"/>
      <x:c r="G91" s="17"/>
      <x:c r="H91" s="18" t="str">
        <x:f>IF(B91="","",C91*D91+E91*F91+G91)</x:f>
      </x:c>
      <x:c r="I91" s="21"/>
      <x:c r="J91" s="18" t="str">
        <x:f>IF(B91="","",ROUND(H91*I91,2))</x:f>
      </x:c>
      <x:c r="K91" s="18" t="str">
        <x:f>IF(B91="","",H91+J91)</x:f>
      </x:c>
    </x:row>
    <x:row r="92" ht="42" customHeight="1">
      <x:c r="A92" s="10"/>
      <x:c r="B92" s="10"/>
      <x:c r="C92" s="10"/>
      <x:c r="D92" s="19"/>
      <x:c r="E92" s="19"/>
      <x:c r="F92" s="19"/>
      <x:c r="G92" s="19"/>
      <x:c r="H92" s="20" t="str">
        <x:f>IF(B92="","",C92*D92+E92*F92+G92)</x:f>
      </x:c>
      <x:c r="I92" s="22"/>
      <x:c r="J92" s="20" t="str">
        <x:f>IF(B92="","",ROUND(H92*I92,2))</x:f>
      </x:c>
      <x:c r="K92" s="20" t="str">
        <x:f>IF(B92="","",H92+J92)</x:f>
      </x:c>
    </x:row>
    <x:row r="93" ht="42" customHeight="1">
      <x:c r="A93" s="11"/>
      <x:c r="B93" s="11"/>
      <x:c r="C93" s="11"/>
      <x:c r="D93" s="17"/>
      <x:c r="E93" s="17"/>
      <x:c r="F93" s="17"/>
      <x:c r="G93" s="17"/>
      <x:c r="H93" s="18" t="str">
        <x:f>IF(B93="","",C93*D93+E93*F93+G93)</x:f>
      </x:c>
      <x:c r="I93" s="21"/>
      <x:c r="J93" s="18" t="str">
        <x:f>IF(B93="","",ROUND(H93*I93,2))</x:f>
      </x:c>
      <x:c r="K93" s="18" t="str">
        <x:f>IF(B93="","",H93+J93)</x:f>
      </x:c>
    </x:row>
    <x:row r="94" ht="42" customHeight="1">
      <x:c r="A94" s="10"/>
      <x:c r="B94" s="10"/>
      <x:c r="C94" s="10"/>
      <x:c r="D94" s="19"/>
      <x:c r="E94" s="19"/>
      <x:c r="F94" s="19"/>
      <x:c r="G94" s="19"/>
      <x:c r="H94" s="20" t="str">
        <x:f>IF(B94="","",C94*D94+E94*F94+G94)</x:f>
      </x:c>
      <x:c r="I94" s="22"/>
      <x:c r="J94" s="20" t="str">
        <x:f>IF(B94="","",ROUND(H94*I94,2))</x:f>
      </x:c>
      <x:c r="K94" s="20" t="str">
        <x:f>IF(B94="","",H94+J94)</x:f>
      </x:c>
    </x:row>
    <x:row r="95" ht="42" customHeight="1">
      <x:c r="A95" s="11"/>
      <x:c r="B95" s="11"/>
      <x:c r="C95" s="11"/>
      <x:c r="D95" s="17"/>
      <x:c r="E95" s="17"/>
      <x:c r="F95" s="17"/>
      <x:c r="G95" s="17"/>
      <x:c r="H95" s="18" t="str">
        <x:f>IF(B95="","",C95*D95+E95*F95+G95)</x:f>
      </x:c>
      <x:c r="I95" s="21"/>
      <x:c r="J95" s="18" t="str">
        <x:f>IF(B95="","",ROUND(H95*I95,2))</x:f>
      </x:c>
      <x:c r="K95" s="18" t="str">
        <x:f>IF(B95="","",H95+J95)</x:f>
      </x:c>
    </x:row>
    <x:row r="96" ht="42" customHeight="1">
      <x:c r="A96" s="10"/>
      <x:c r="B96" s="10"/>
      <x:c r="C96" s="10"/>
      <x:c r="D96" s="19"/>
      <x:c r="E96" s="19"/>
      <x:c r="F96" s="19"/>
      <x:c r="G96" s="19"/>
      <x:c r="H96" s="20" t="str">
        <x:f>IF(B96="","",C96*D96+E96*F96+G96)</x:f>
      </x:c>
      <x:c r="I96" s="22"/>
      <x:c r="J96" s="20" t="str">
        <x:f>IF(B96="","",ROUND(H96*I96,2))</x:f>
      </x:c>
      <x:c r="K96" s="20" t="str">
        <x:f>IF(B96="","",H96+J96)</x:f>
      </x:c>
    </x:row>
    <x:row r="97" ht="42" customHeight="1">
      <x:c r="A97" s="11"/>
      <x:c r="B97" s="11"/>
      <x:c r="C97" s="11"/>
      <x:c r="D97" s="17"/>
      <x:c r="E97" s="17"/>
      <x:c r="F97" s="17"/>
      <x:c r="G97" s="17"/>
      <x:c r="H97" s="18" t="str">
        <x:f>IF(B97="","",C97*D97+E97*F97+G97)</x:f>
      </x:c>
      <x:c r="I97" s="21"/>
      <x:c r="J97" s="18" t="str">
        <x:f>IF(B97="","",ROUND(H97*I97,2))</x:f>
      </x:c>
      <x:c r="K97" s="18" t="str">
        <x:f>IF(B97="","",H97+J97)</x:f>
      </x:c>
    </x:row>
    <x:row r="98" ht="42" customHeight="1">
      <x:c r="A98" s="10"/>
      <x:c r="B98" s="10"/>
      <x:c r="C98" s="10"/>
      <x:c r="D98" s="19"/>
      <x:c r="E98" s="19"/>
      <x:c r="F98" s="19"/>
      <x:c r="G98" s="19"/>
      <x:c r="H98" s="20" t="str">
        <x:f>IF(B98="","",C98*D98+E98*F98+G98)</x:f>
      </x:c>
      <x:c r="I98" s="22"/>
      <x:c r="J98" s="20" t="str">
        <x:f>IF(B98="","",ROUND(H98*I98,2))</x:f>
      </x:c>
      <x:c r="K98" s="20" t="str">
        <x:f>IF(B98="","",H98+J98)</x:f>
      </x:c>
    </x:row>
    <x:row r="99" ht="42" customHeight="1">
      <x:c r="A99" s="11"/>
      <x:c r="B99" s="11"/>
      <x:c r="C99" s="11"/>
      <x:c r="D99" s="17"/>
      <x:c r="E99" s="17"/>
      <x:c r="F99" s="17"/>
      <x:c r="G99" s="17"/>
      <x:c r="H99" s="18" t="str">
        <x:f>IF(B99="","",C99*D99+E99*F99+G99)</x:f>
      </x:c>
      <x:c r="I99" s="21"/>
      <x:c r="J99" s="18" t="str">
        <x:f>IF(B99="","",ROUND(H99*I99,2))</x:f>
      </x:c>
      <x:c r="K99" s="18" t="str">
        <x:f>IF(B99="","",H99+J99)</x:f>
      </x:c>
    </x:row>
    <x:row r="100" ht="42" customHeight="1">
      <x:c r="A100" s="10"/>
      <x:c r="B100" s="10"/>
      <x:c r="C100" s="10"/>
      <x:c r="D100" s="19"/>
      <x:c r="E100" s="19"/>
      <x:c r="F100" s="19"/>
      <x:c r="G100" s="19"/>
      <x:c r="H100" s="20" t="str">
        <x:f>IF(B100="","",C100*D100+E100*F100+G100)</x:f>
      </x:c>
      <x:c r="I100" s="22"/>
      <x:c r="J100" s="20" t="str">
        <x:f>IF(B100="","",ROUND(H100*I100,2))</x:f>
      </x:c>
      <x:c r="K100" s="20" t="str">
        <x:f>IF(B100="","",H100+J100)</x:f>
      </x:c>
    </x:row>
    <x:row r="101" ht="42" customHeight="1">
      <x:c r="A101" s="11"/>
      <x:c r="B101" s="11"/>
      <x:c r="C101" s="11"/>
      <x:c r="D101" s="17"/>
      <x:c r="E101" s="17"/>
      <x:c r="F101" s="17"/>
      <x:c r="G101" s="17"/>
      <x:c r="H101" s="18" t="str">
        <x:f>IF(B101="","",C101*D101+E101*F101+G101)</x:f>
      </x:c>
      <x:c r="I101" s="21"/>
      <x:c r="J101" s="18" t="str">
        <x:f>IF(B101="","",ROUND(H101*I101,2))</x:f>
      </x:c>
      <x:c r="K101" s="18" t="str">
        <x:f>IF(B101="","",H101+J101)</x:f>
      </x:c>
    </x:row>
    <x:row r="102" ht="42" customHeight="1">
      <x:c r="A102" s="10"/>
      <x:c r="B102" s="10"/>
      <x:c r="C102" s="10"/>
      <x:c r="D102" s="19"/>
      <x:c r="E102" s="19"/>
      <x:c r="F102" s="19"/>
      <x:c r="G102" s="19"/>
      <x:c r="H102" s="20" t="str">
        <x:f>IF(B102="","",C102*D102+E102*F102+G102)</x:f>
      </x:c>
      <x:c r="I102" s="22"/>
      <x:c r="J102" s="20" t="str">
        <x:f>IF(B102="","",ROUND(H102*I102,2))</x:f>
      </x:c>
      <x:c r="K102" s="20" t="str">
        <x:f>IF(B102="","",H102+J102)</x:f>
      </x:c>
    </x:row>
    <x:row r="103" ht="42" customHeight="1">
      <x:c r="A103" s="11"/>
      <x:c r="B103" s="11"/>
      <x:c r="C103" s="11"/>
      <x:c r="D103" s="17"/>
      <x:c r="E103" s="17"/>
      <x:c r="F103" s="17"/>
      <x:c r="G103" s="17"/>
      <x:c r="H103" s="18" t="str">
        <x:f>IF(B103="","",C103*D103+E103*F103+G103)</x:f>
      </x:c>
      <x:c r="I103" s="21"/>
      <x:c r="J103" s="18" t="str">
        <x:f>IF(B103="","",ROUND(H103*I103,2))</x:f>
      </x:c>
      <x:c r="K103" s="18" t="str">
        <x:f>IF(B103="","",H103+J103)</x:f>
      </x:c>
    </x:row>
    <x:row r="104" ht="42" customHeight="1">
      <x:c r="A104" s="10"/>
      <x:c r="B104" s="10"/>
      <x:c r="C104" s="10"/>
      <x:c r="D104" s="19"/>
      <x:c r="E104" s="19"/>
      <x:c r="F104" s="19"/>
      <x:c r="G104" s="19"/>
      <x:c r="H104" s="20" t="str">
        <x:f>IF(B104="","",C104*D104+E104*F104+G104)</x:f>
      </x:c>
      <x:c r="I104" s="22"/>
      <x:c r="J104" s="20" t="str">
        <x:f>IF(B104="","",ROUND(H104*I104,2))</x:f>
      </x:c>
      <x:c r="K104" s="20" t="str">
        <x:f>IF(B104="","",H104+J104)</x:f>
      </x:c>
    </x:row>
    <x:row r="105" ht="42" customHeight="1">
      <x:c r="A105" s="11"/>
      <x:c r="B105" s="11"/>
      <x:c r="C105" s="11"/>
      <x:c r="D105" s="17"/>
      <x:c r="E105" s="17"/>
      <x:c r="F105" s="17"/>
      <x:c r="G105" s="17"/>
      <x:c r="H105" s="18" t="str">
        <x:f>IF(B105="","",C105*D105+E105*F105+G105)</x:f>
      </x:c>
      <x:c r="I105" s="21"/>
      <x:c r="J105" s="18" t="str">
        <x:f>IF(B105="","",ROUND(H105*I105,2))</x:f>
      </x:c>
      <x:c r="K105" s="18" t="str">
        <x:f>IF(B105="","",H105+J105)</x:f>
      </x:c>
    </x:row>
    <x:row r="106" ht="42" customHeight="1">
      <x:c r="A106" s="10"/>
      <x:c r="B106" s="10"/>
      <x:c r="C106" s="10"/>
      <x:c r="D106" s="19"/>
      <x:c r="E106" s="19"/>
      <x:c r="F106" s="19"/>
      <x:c r="G106" s="19"/>
      <x:c r="H106" s="20" t="str">
        <x:f>IF(B106="","",C106*D106+E106*F106+G106)</x:f>
      </x:c>
      <x:c r="I106" s="22"/>
      <x:c r="J106" s="20" t="str">
        <x:f>IF(B106="","",ROUND(H106*I106,2))</x:f>
      </x:c>
      <x:c r="K106" s="20" t="str">
        <x:f>IF(B106="","",H106+J106)</x:f>
      </x:c>
    </x:row>
    <x:row r="107" ht="42" customHeight="1">
      <x:c r="A107" s="11"/>
      <x:c r="B107" s="11"/>
      <x:c r="C107" s="11"/>
      <x:c r="D107" s="17"/>
      <x:c r="E107" s="17"/>
      <x:c r="F107" s="17"/>
      <x:c r="G107" s="17"/>
      <x:c r="H107" s="18" t="str">
        <x:f>IF(B107="","",C107*D107+E107*F107+G107)</x:f>
      </x:c>
      <x:c r="I107" s="21"/>
      <x:c r="J107" s="18" t="str">
        <x:f>IF(B107="","",ROUND(H107*I107,2))</x:f>
      </x:c>
      <x:c r="K107" s="18" t="str">
        <x:f>IF(B107="","",H107+J107)</x:f>
      </x:c>
    </x:row>
    <x:row r="108" ht="42" customHeight="1">
      <x:c r="A108" s="10"/>
      <x:c r="B108" s="10"/>
      <x:c r="C108" s="10"/>
      <x:c r="D108" s="19"/>
      <x:c r="E108" s="19"/>
      <x:c r="F108" s="19"/>
      <x:c r="G108" s="19"/>
      <x:c r="H108" s="20" t="str">
        <x:f>IF(B108="","",C108*D108+E108*F108+G108)</x:f>
      </x:c>
      <x:c r="I108" s="22"/>
      <x:c r="J108" s="20" t="str">
        <x:f>IF(B108="","",ROUND(H108*I108,2))</x:f>
      </x:c>
      <x:c r="K108" s="20" t="str">
        <x:f>IF(B108="","",H108+J108)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A6:K6"/>
  </x:mergeCells>
  <x:pageMargins left="0.7" right="0.7" top="0.75" bottom="0.75" header="0.3" footer="0.3"/>
</x:worksheet>
</file>