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3c9590118c4e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lanner" sheetId="1" r:id="Rb1b6b548276d4a2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mmm yyyy"/>
    <x:numFmt numFmtId="201" formatCode="#,##0.00;(#,##0.00);0.00"/>
    <x:numFmt numFmtId="202" formatCode="0.0%"/>
  </x:numFmts>
  <x:fonts count="7">
    <x:font>
      <x:sz val="11"/>
      <x:name val="Carlito"/>
    </x:font>
    <x:font>
      <x:sz val="11"/>
      <x:color rgb="FF1753A0"/>
      <x:name val="Arial"/>
    </x:font>
    <x:font>
      <x:b/>
      <x:sz val="16"/>
      <x:color rgb="FF8C3C50"/>
      <x:name val="Arial"/>
    </x:font>
    <x:font>
      <x:i/>
      <x:sz val="10"/>
      <x:color rgb="FF5B6470"/>
      <x:name val="Arial"/>
    </x:font>
    <x:font>
      <x:b/>
      <x:sz val="11"/>
      <x:color rgb="FFFFFFFF"/>
      <x:name val="Arial"/>
    </x:font>
    <x:font>
      <x:b/>
      <x:sz val="11"/>
      <x:color rgb="FF1753A0"/>
      <x:name val="Arial"/>
    </x:font>
    <x:font>
      <x:sz val="11"/>
      <x:color rgb="FF18212C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8C3C50"/>
      </x:patternFill>
    </x:fill>
    <x:fill>
      <x:patternFill patternType="solid">
        <x:fgColor rgb="FFFAEEF1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8C3C50"/>
      </x:bottom>
      <x:diagonal/>
    </x:border>
  </x:borders>
  <x:cellStyleXfs count="1">
    <x:xf numFmtId="0" fontId="0" fillId="0" borderId="0"/>
  </x:cellStyleXfs>
  <x:cellXfs count="1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200" fontId="5" fillId="3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1" fontId="6" fillId="0" borderId="0" xfId="0" applyNumberFormat="1" applyFont="1" applyFill="1" applyBorder="1" applyAlignment="1">
      <x:alignment vertical="center"/>
    </x:xf>
    <x:xf numFmtId="202" fontId="6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1">
    <x:dxf>
      <x:font>
        <x:b/>
        <x:color rgb="FFA12B24"/>
      </x:font>
      <x:fill>
        <x:patternFill patternType="solid">
          <x:bgColor rgb="FFFCE4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886e9fd0474b19" /><Relationship Type="http://schemas.openxmlformats.org/officeDocument/2006/relationships/theme" Target="/xl/theme/theme1.xml" Id="Rbeb48a097194478c" /><Relationship Type="http://schemas.openxmlformats.org/officeDocument/2006/relationships/sharedStrings" Target="/xl/sharedStrings.xml" Id="R94ecff23674e41d8" /><Relationship Type="http://schemas.openxmlformats.org/officeDocument/2006/relationships/worksheet" Target="/xl/worksheets/sheet1.xml" Id="Rb1b6b548276d4a20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a6e3822ea9a34db0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900">
                <a:latin typeface="Arial"/>
                <a:ea typeface="Arial"/>
                <a:cs typeface="Arial"/>
              </a:rPr>
              <a:t>Sales forecast and actual (USD)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900">
              <a:latin typeface="Arial"/>
              <a:ea typeface="Arial"/>
              <a:cs typeface="Arial"/>
            </a:defRPr>
          </a:pPr>
        </a:p>
      </c:txPr>
    </c:title>
    <c:plotArea>
      <c:lineChart>
        <c:grouping val="standard"/>
        <c:varyColors val="0"/>
        <c:ser>
          <c:idx val="0"/>
          <c:order val="0"/>
          <c:tx>
            <c:v>Forecast</c:v>
          </c:tx>
          <c:spPr>
            <a:solidFill xmlns:a="http://schemas.openxmlformats.org/drawingml/2006/main">
              <a:srgbClr val="8C3C50"/>
            </a:solidFill>
            <a:ln xmlns:a="http://schemas.openxmlformats.org/drawingml/2006/main" w="19050">
              <a:solidFill>
                <a:srgbClr val="8C3C50"/>
              </a:solidFill>
              <a:prstDash val="solid"/>
            </a:ln>
          </c:spPr>
          <c:marker>
            <c:symbol val="none"/>
          </c:marker>
          <c:cat>
            <c:strRef>
              <c:f>'Planner'!$A$33:$A$35</c:f>
              <c:strCache>
                <c:ptCount val="0"/>
              </c:strCache>
            </c:strRef>
          </c:cat>
          <c:val>
            <c:numRef>
              <c:f>'Planner'!$B$10:$B$12</c:f>
              <c:numCache>
                <c:formatCode>#,##0.00;(#,##0.00);0.00</c:formatCode>
                <c:ptCount val="0"/>
              </c:numCache>
            </c:numRef>
          </c:val>
          <c:smooth val="0"/>
        </c:ser>
        <c:ser>
          <c:idx val="1"/>
          <c:order val="1"/>
          <c:tx>
            <c:v>Actual</c:v>
          </c:tx>
          <c:spPr>
            <a:solidFill xmlns:a="http://schemas.openxmlformats.org/drawingml/2006/main">
              <a:srgbClr val="457A68"/>
            </a:solidFill>
            <a:ln xmlns:a="http://schemas.openxmlformats.org/drawingml/2006/main" w="19050">
              <a:solidFill>
                <a:srgbClr val="457A68"/>
              </a:solidFill>
              <a:prstDash val="solid"/>
            </a:ln>
          </c:spPr>
          <c:marker>
            <c:symbol val="none"/>
          </c:marker>
          <c:cat>
            <c:strRef>
              <c:f>'Planner'!$A$33:$A$35</c:f>
              <c:strCache>
                <c:ptCount val="0"/>
              </c:strCache>
            </c:strRef>
          </c:cat>
          <c:val>
            <c:numRef>
              <c:f>'Planner'!$C$10:$C$12</c:f>
              <c:numCache>
                <c:formatCode>#,##0.00;(#,##0.00);0.00</c:formatCode>
                <c:ptCount val="0"/>
              </c:numCache>
            </c:numRef>
          </c:val>
          <c:smooth val="0"/>
        </c:ser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750">
                <a:latin typeface="Arial"/>
                <a:ea typeface="Arial"/>
                <a:cs typeface="Arial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#,##0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750">
                <a:latin typeface="Arial"/>
                <a:ea typeface="Arial"/>
                <a:cs typeface="Arial"/>
              </a:defRPr>
            </a:pPr>
          </a:p>
        </c:txPr>
        <c:crossAx val="48650112"/>
        <c:crossBetween val="between"/>
      </c:valAx>
    </c:plotArea>
    <c:legend>
      <c:legendPos val="t"/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750">
              <a:latin typeface="Arial"/>
              <a:ea typeface="Arial"/>
              <a:cs typeface="Arial"/>
            </a:defRPr>
          </a:pPr>
        </a:p>
      </c:txPr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7</xdr:col>
      <xdr:colOff>0</xdr:colOff>
      <xdr:row>7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a6e3822ea9a34db0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e83ca56c8f9f4834" /></Relationships>
</file>

<file path=xl/worksheets/sheet1.xml><?xml version="1.0" encoding="utf-8"?>
<x:worksheet xmlns:x="http://schemas.openxmlformats.org/spreadsheetml/2006/main">
  <x:sheetPr>
    <x:tabColor rgb="FF8C3C50"/>
  </x:sheetPr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30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</x:row>
    <x:row r="2" ht="26" customHeight="1">
      <x:c r="A2" s="3" t="str">
        <x:v>Sales Forecast versus Actuals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</x:row>
    <x:row r="3" ht="26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</x:row>
    <x:row r="4" ht="26" customHeight="1">
      <x:c r="A4" s="5" t="str">
        <x:v>Fictional examples. Blue inputs are editable; dark cells contain formulas.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</x:row>
    <x:row r="5" ht="26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</x:row>
    <x:row r="6" ht="26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</x:row>
    <x:row r="7" ht="26" customHeight="1">
      <x:c r="A7" s="2"/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</x:row>
    <x:row r="8" ht="26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</x:row>
    <x:row r="9" ht="48" customHeight="1">
      <x:c r="A9" s="9" t="str">
        <x:v>Month</x:v>
      </x:c>
      <x:c r="B9" s="9" t="str">
        <x:v>Forecast</x:v>
      </x:c>
      <x:c r="C9" s="9" t="str">
        <x:v>Actual</x:v>
      </x:c>
      <x:c r="D9" s="9" t="str">
        <x:v>Variance</x:v>
      </x:c>
      <x:c r="E9" s="9" t="str">
        <x:v>Variance %</x:v>
      </x:c>
      <x:c r="F9" s="9" t="str">
        <x:v>Reason / action</x:v>
      </x:c>
      <x:c r="G9" s="2"/>
      <x:c r="H9" s="2"/>
      <x:c r="I9" s="2"/>
      <x:c r="J9" s="2"/>
      <x:c r="K9" s="2"/>
      <x:c r="L9" s="2"/>
      <x:c r="M9" s="2"/>
    </x:row>
    <x:row r="10" ht="26" customHeight="1">
      <x:c r="A10" s="13" t="d">
        <x:v>2026-11-01T00:00:00.000Z</x:v>
      </x:c>
      <x:c r="B10" s="14" t="n">
        <x:v>10000</x:v>
      </x:c>
      <x:c r="C10" s="14" t="n">
        <x:v>9000</x:v>
      </x:c>
      <x:c r="D10" s="15" t="n">
        <x:f>IF(ISNUMBER(C10),C10-B10,"")</x:f>
        <x:v>-1000</x:v>
      </x:c>
      <x:c r="E10" s="16" t="n">
        <x:f>IF(ISNUMBER(C10),IF(B10=0,"n.a.",D10/B10),"")</x:f>
        <x:v>-0.1</x:v>
      </x:c>
      <x:c r="F10" s="2"/>
      <x:c r="G10" s="2"/>
      <x:c r="H10" s="2"/>
      <x:c r="I10" s="2"/>
      <x:c r="J10" s="2"/>
      <x:c r="K10" s="2"/>
      <x:c r="L10" s="2"/>
      <x:c r="M10" s="2"/>
    </x:row>
    <x:row r="11" ht="26" customHeight="1">
      <x:c r="A11" s="13" t="d">
        <x:v>2026-12-01T00:00:00.000Z</x:v>
      </x:c>
      <x:c r="B11" s="14" t="n">
        <x:v>10000</x:v>
      </x:c>
      <x:c r="C11" s="14" t="n">
        <x:v>11000</x:v>
      </x:c>
      <x:c r="D11" s="15" t="n">
        <x:f>IF(ISNUMBER(C11),C11-B11,"")</x:f>
        <x:v>1000</x:v>
      </x:c>
      <x:c r="E11" s="16" t="n">
        <x:f>IF(ISNUMBER(C11),IF(B11=0,"n.a.",D11/B11),"")</x:f>
        <x:v>0.1</x:v>
      </x:c>
      <x:c r="F11" s="2"/>
      <x:c r="G11" s="2"/>
      <x:c r="H11" s="2"/>
      <x:c r="I11" s="2"/>
      <x:c r="J11" s="2"/>
      <x:c r="K11" s="2"/>
      <x:c r="L11" s="2"/>
      <x:c r="M11" s="2"/>
    </x:row>
    <x:row r="12" ht="26" customHeight="1">
      <x:c r="A12" s="13" t="d">
        <x:v>2027-01-01T00:00:00.000Z</x:v>
      </x:c>
      <x:c r="B12" s="14" t="n">
        <x:v>10000</x:v>
      </x:c>
      <x:c r="C12" s="14" t="n">
        <x:v>10500</x:v>
      </x:c>
      <x:c r="D12" s="15" t="n">
        <x:f>IF(ISNUMBER(C12),C12-B12,"")</x:f>
        <x:v>500</x:v>
      </x:c>
      <x:c r="E12" s="16" t="n">
        <x:f>IF(ISNUMBER(C12),IF(B12=0,"n.a.",D12/B12),"")</x:f>
        <x:v>0.05</x:v>
      </x:c>
      <x:c r="F12" s="2"/>
      <x:c r="G12" s="2"/>
      <x:c r="H12" s="2"/>
      <x:c r="I12" s="2"/>
      <x:c r="J12" s="2"/>
      <x:c r="K12" s="2"/>
      <x:c r="L12" s="2"/>
      <x:c r="M12" s="2"/>
    </x:row>
    <x:row r="13" ht="26" customHeight="1">
      <x:c r="A13" s="13" t="d">
        <x:v>2027-02-01T00:00:00.000Z</x:v>
      </x:c>
      <x:c r="B13" s="14" t="n">
        <x:v>10000</x:v>
      </x:c>
      <x:c r="C13" s="14"/>
      <x:c r="D13" s="15" t="str">
        <x:f>IF(ISNUMBER(C13),C13-B13,"")</x:f>
      </x:c>
      <x:c r="E13" s="16" t="str">
        <x:f>IF(ISNUMBER(C13),IF(B13=0,"n.a.",D13/B13),"")</x:f>
      </x:c>
      <x:c r="F13" s="2"/>
      <x:c r="G13" s="2"/>
      <x:c r="H13" s="2"/>
      <x:c r="I13" s="2"/>
      <x:c r="J13" s="2"/>
      <x:c r="K13" s="2"/>
      <x:c r="L13" s="2"/>
      <x:c r="M13" s="2"/>
    </x:row>
    <x:row r="14" ht="26" customHeight="1">
      <x:c r="A14" s="13" t="d">
        <x:v>2027-03-01T00:00:00.000Z</x:v>
      </x:c>
      <x:c r="B14" s="14" t="n">
        <x:v>10000</x:v>
      </x:c>
      <x:c r="C14" s="14"/>
      <x:c r="D14" s="15" t="str">
        <x:f>IF(ISNUMBER(C14),C14-B14,"")</x:f>
      </x:c>
      <x:c r="E14" s="16" t="str">
        <x:f>IF(ISNUMBER(C14),IF(B14=0,"n.a.",D14/B14),"")</x:f>
      </x:c>
      <x:c r="F14" s="2"/>
      <x:c r="G14" s="2"/>
      <x:c r="H14" s="2"/>
      <x:c r="I14" s="2"/>
      <x:c r="J14" s="2"/>
      <x:c r="K14" s="2"/>
      <x:c r="L14" s="2"/>
      <x:c r="M14" s="2"/>
    </x:row>
    <x:row r="15" ht="26" customHeight="1">
      <x:c r="A15" s="13" t="d">
        <x:v>2027-04-01T00:00:00.000Z</x:v>
      </x:c>
      <x:c r="B15" s="14" t="n">
        <x:v>10000</x:v>
      </x:c>
      <x:c r="C15" s="14"/>
      <x:c r="D15" s="15" t="str">
        <x:f>IF(ISNUMBER(C15),C15-B15,"")</x:f>
      </x:c>
      <x:c r="E15" s="16" t="str">
        <x:f>IF(ISNUMBER(C15),IF(B15=0,"n.a.",D15/B15),"")</x:f>
      </x:c>
      <x:c r="F15" s="2"/>
      <x:c r="G15" s="2"/>
      <x:c r="H15" s="2"/>
      <x:c r="I15" s="2"/>
      <x:c r="J15" s="2"/>
      <x:c r="K15" s="2"/>
      <x:c r="L15" s="2"/>
      <x:c r="M15" s="2"/>
    </x:row>
    <x:row r="16" ht="26" customHeight="1">
      <x:c r="A16" s="13" t="d">
        <x:v>2027-05-01T00:00:00.000Z</x:v>
      </x:c>
      <x:c r="B16" s="14" t="n">
        <x:v>10000</x:v>
      </x:c>
      <x:c r="C16" s="14"/>
      <x:c r="D16" s="15" t="str">
        <x:f>IF(ISNUMBER(C16),C16-B16,"")</x:f>
      </x:c>
      <x:c r="E16" s="16" t="str">
        <x:f>IF(ISNUMBER(C16),IF(B16=0,"n.a.",D16/B16),"")</x:f>
      </x:c>
      <x:c r="F16" s="2"/>
      <x:c r="G16" s="2"/>
      <x:c r="H16" s="2"/>
      <x:c r="I16" s="2"/>
      <x:c r="J16" s="2"/>
      <x:c r="K16" s="2"/>
      <x:c r="L16" s="2"/>
      <x:c r="M16" s="2"/>
    </x:row>
    <x:row r="17" ht="26" customHeight="1">
      <x:c r="A17" s="13" t="d">
        <x:v>2027-06-01T00:00:00.000Z</x:v>
      </x:c>
      <x:c r="B17" s="14" t="n">
        <x:v>10000</x:v>
      </x:c>
      <x:c r="C17" s="14"/>
      <x:c r="D17" s="15" t="str">
        <x:f>IF(ISNUMBER(C17),C17-B17,"")</x:f>
      </x:c>
      <x:c r="E17" s="16" t="str">
        <x:f>IF(ISNUMBER(C17),IF(B17=0,"n.a.",D17/B17),"")</x:f>
      </x:c>
      <x:c r="F17" s="2"/>
      <x:c r="G17" s="2"/>
      <x:c r="H17" s="2"/>
      <x:c r="I17" s="2"/>
      <x:c r="J17" s="2"/>
      <x:c r="K17" s="2"/>
      <x:c r="L17" s="2"/>
      <x:c r="M17" s="2"/>
    </x:row>
    <x:row r="18" ht="26" customHeight="1">
      <x:c r="A18" s="13" t="d">
        <x:v>2027-07-01T00:00:00.000Z</x:v>
      </x:c>
      <x:c r="B18" s="14" t="n">
        <x:v>10000</x:v>
      </x:c>
      <x:c r="C18" s="14"/>
      <x:c r="D18" s="15" t="str">
        <x:f>IF(ISNUMBER(C18),C18-B18,"")</x:f>
      </x:c>
      <x:c r="E18" s="16" t="str">
        <x:f>IF(ISNUMBER(C18),IF(B18=0,"n.a.",D18/B18),"")</x:f>
      </x:c>
      <x:c r="F18" s="2"/>
      <x:c r="G18" s="2"/>
      <x:c r="H18" s="2"/>
      <x:c r="I18" s="2"/>
      <x:c r="J18" s="2"/>
      <x:c r="K18" s="2"/>
      <x:c r="L18" s="2"/>
      <x:c r="M18" s="2"/>
    </x:row>
    <x:row r="19" ht="26" customHeight="1">
      <x:c r="A19" s="13" t="d">
        <x:v>2027-08-01T00:00:00.000Z</x:v>
      </x:c>
      <x:c r="B19" s="14" t="n">
        <x:v>10000</x:v>
      </x:c>
      <x:c r="C19" s="14"/>
      <x:c r="D19" s="15" t="str">
        <x:f>IF(ISNUMBER(C19),C19-B19,"")</x:f>
      </x:c>
      <x:c r="E19" s="16" t="str">
        <x:f>IF(ISNUMBER(C19),IF(B19=0,"n.a.",D19/B19),"")</x:f>
      </x:c>
      <x:c r="F19" s="2"/>
      <x:c r="G19" s="2"/>
      <x:c r="H19" s="2"/>
      <x:c r="I19" s="2"/>
      <x:c r="J19" s="2"/>
      <x:c r="K19" s="2"/>
      <x:c r="L19" s="2"/>
      <x:c r="M19" s="2"/>
    </x:row>
    <x:row r="20" ht="26" customHeight="1">
      <x:c r="A20" s="13" t="d">
        <x:v>2027-09-01T00:00:00.000Z</x:v>
      </x:c>
      <x:c r="B20" s="14" t="n">
        <x:v>10000</x:v>
      </x:c>
      <x:c r="C20" s="14"/>
      <x:c r="D20" s="15" t="str">
        <x:f>IF(ISNUMBER(C20),C20-B20,"")</x:f>
      </x:c>
      <x:c r="E20" s="16" t="str">
        <x:f>IF(ISNUMBER(C20),IF(B20=0,"n.a.",D20/B20),"")</x:f>
      </x:c>
      <x:c r="F20" s="2"/>
      <x:c r="G20" s="2"/>
      <x:c r="H20" s="2"/>
      <x:c r="I20" s="2"/>
      <x:c r="J20" s="2"/>
      <x:c r="K20" s="2"/>
      <x:c r="L20" s="2"/>
      <x:c r="M20" s="2"/>
    </x:row>
    <x:row r="21" ht="26" customHeight="1">
      <x:c r="A21" s="13" t="d">
        <x:v>2027-10-01T00:00:00.000Z</x:v>
      </x:c>
      <x:c r="B21" s="14" t="n">
        <x:v>10000</x:v>
      </x:c>
      <x:c r="C21" s="14"/>
      <x:c r="D21" s="15" t="str">
        <x:f>IF(ISNUMBER(C21),C21-B21,"")</x:f>
      </x:c>
      <x:c r="E21" s="16" t="str">
        <x:f>IF(ISNUMBER(C21),IF(B21=0,"n.a.",D21/B21),"")</x:f>
      </x:c>
      <x:c r="F21" s="2"/>
      <x:c r="G21" s="2"/>
      <x:c r="H21" s="2"/>
      <x:c r="I21" s="2"/>
      <x:c r="J21" s="2"/>
      <x:c r="K21" s="2"/>
      <x:c r="L21" s="2"/>
      <x:c r="M21" s="2"/>
    </x:row>
    <x:row r="22" ht="26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</x:row>
    <x:row r="23" ht="26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</x:row>
    <x:row r="24" ht="26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</x:row>
    <x:row r="25" ht="26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</x:row>
    <x:row r="26" ht="26" customHeight="1">
      <x:c r="A26" s="5" t="str">
        <x:v>Actuals stay blank until the period is reported. Variance = actual minus forecast; negative means below forecast.</x:v>
      </x:c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</x:row>
    <x:row r="27" ht="26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</x:row>
    <x:row r="28" ht="26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</x:row>
    <x:row r="29" ht="26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</x:row>
    <x:row r="30" ht="26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</x:row>
    <x:row r="31" ht="26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</x:row>
    <x:row r="32" ht="26" customHeight="1">
      <x:c r="A32" s="2" t="str">
        <x:v>Chart month</x:v>
      </x:c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</x:row>
    <x:row r="33" ht="26" customHeight="1">
      <x:c r="A33" s="12" t="str">
        <x:f>TEXT(A10,"mmm yy")</x:f>
        <x:v>Nov 26</x:v>
      </x:c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</x:row>
    <x:row r="34" ht="26" customHeight="1">
      <x:c r="A34" s="12" t="str">
        <x:f>TEXT(A11,"mmm yy")</x:f>
        <x:v>Dec 26</x:v>
      </x:c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</x:row>
    <x:row r="35" ht="26" customHeight="1">
      <x:c r="A35" s="12" t="str">
        <x:f>TEXT(A12,"mmm yy")</x:f>
        <x:v>Jan 27</x:v>
      </x:c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</x:row>
    <x:row r="36" ht="26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</x:row>
    <x:row r="37" ht="26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</x:row>
    <x:row r="38" ht="26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</x:row>
    <x:row r="39" ht="26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</x:row>
    <x:row r="40" ht="26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</x:row>
    <x:row r="41" ht="26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</x:row>
    <x:row r="42" ht="26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</x:row>
    <x:row r="43" ht="26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</x:row>
    <x:row r="44" ht="26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</x:row>
    <x:row r="45" ht="26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</x:row>
    <x:row r="46" ht="26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</x:row>
    <x:row r="47" ht="26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</x:row>
    <x:row r="48" ht="26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</x:row>
  </x:sheetData>
  <x:conditionalFormatting sqref="D10:D21">
    <x:cfRule type="expression" dxfId="0" priority="1">
      <x:formula>AND(ISNUMBER(D10),D10&lt;0)</x:formula>
    </x:cfRule>
  </x:conditionalFormatting>
  <x:pageMargins left="0.7" right="0.7" top="0.75" bottom="0.75" header="0.3" footer="0.3"/>
  <x:drawing xmlns:r="http://schemas.openxmlformats.org/officeDocument/2006/relationships" r:id="Re83ca56c8f9f4834"/>
</x:worksheet>
</file>