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6158a4314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363f51061ca14e38"/>
    <x:sheet xmlns:r="http://schemas.openxmlformats.org/officeDocument/2006/relationships" name="Receipts" sheetId="2" r:id="R1d1368e46ad44b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#,##0.00;(#,##0.00);&quot;-&quot;"/>
  </x:numFmts>
  <x:fonts count="8">
    <x:font>
      <x:sz val="11"/>
      <x:name val="Carlito"/>
    </x:font>
    <x:font>
      <x:sz val="11"/>
      <x:color rgb="FF253246"/>
      <x:name val="Arial"/>
    </x:font>
    <x:font>
      <x:b/>
      <x:sz val="16"/>
      <x:color rgb="FF663D85"/>
      <x:name val="Arial"/>
    </x:font>
    <x:font>
      <x:sz val="11"/>
      <x:color rgb="FF1753A0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542F70"/>
      <x:name val="Arial"/>
    </x:font>
    <x:font>
      <x:sz val="11"/>
      <x:color rgb="FF17212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0BF"/>
      </x:patternFill>
    </x:fill>
    <x:fill>
      <x:patternFill patternType="solid">
        <x:fgColor rgb="FF663D85"/>
      </x:patternFill>
    </x:fill>
    <x:fill>
      <x:patternFill patternType="solid">
        <x:fgColor rgb="FFF3EDF8"/>
      </x:patternFill>
    </x:fill>
    <x:fill>
      <x:patternFill patternType="solid">
        <x:fgColor rgb="FFECE1F3"/>
      </x:patternFill>
    </x:fill>
    <x:fill>
      <x:patternFill patternType="solid">
        <x:fgColor rgb="FFDCC8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/>
    <x:xf numFmtId="200" fontId="3" fillId="4" borderId="0" xfId="0" applyNumberFormat="1" applyFont="1" applyFill="1" applyBorder="1"/>
    <x:xf numFmtId="200" fontId="3" fillId="0" borderId="0" xfId="0" applyNumberFormat="1" applyFont="1" applyFill="1" applyBorder="1"/>
    <x:xf numFmtId="201" fontId="3" fillId="4" borderId="0" xfId="0" applyNumberFormat="1" applyFont="1" applyFill="1" applyBorder="1"/>
    <x:xf numFmtId="201" fontId="3" fillId="0" borderId="0" xfId="0" applyNumberFormat="1" applyFont="1" applyFill="1" applyBorder="1"/>
    <x:xf numFmtId="0" fontId="7" fillId="4" borderId="0" xfId="0" applyNumberFormat="1" applyFont="1" applyFill="1" applyBorder="1"/>
    <x:xf numFmtId="0" fontId="7" fillId="0" borderId="0" xfId="0" applyNumberFormat="1" applyFont="1" applyFill="1" applyBorder="1"/>
    <x:xf numFmtId="201" fontId="7" fillId="4" borderId="0" xfId="0" applyNumberFormat="1" applyFont="1" applyFill="1" applyBorder="1"/>
    <x:xf numFmtId="201" fontId="7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13e95706a463a" /><Relationship Type="http://schemas.openxmlformats.org/officeDocument/2006/relationships/theme" Target="/xl/theme/theme1.xml" Id="R8a6978e559194ffa" /><Relationship Type="http://schemas.openxmlformats.org/officeDocument/2006/relationships/sharedStrings" Target="/xl/sharedStrings.xml" Id="Rf6709d362d674623" /><Relationship Type="http://schemas.openxmlformats.org/officeDocument/2006/relationships/worksheet" Target="/xl/worksheets/sheet1.xml" Id="R363f51061ca14e38" /><Relationship Type="http://schemas.openxmlformats.org/officeDocument/2006/relationships/worksheet" Target="/xl/worksheets/sheet2.xml" Id="R1d1368e46ad44b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63D8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0" customHeight="1">
      <x:c r="A2" s="2" t="str">
        <x:v>Partial Payment Tracker</x:v>
      </x:c>
      <x:c r="B2" s="1"/>
      <x:c r="C2" s="1"/>
      <x:c r="D2" s="1"/>
      <x:c r="E2" s="1"/>
      <x:c r="F2" s="1"/>
      <x:c r="G2" s="1"/>
      <x:c r="H2" s="1"/>
      <x:c r="I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5" customHeight="1">
      <x:c r="A4" s="1" t="str">
        <x:v>Review date</x:v>
      </x:c>
      <x:c r="B4" s="5" t="d">
        <x:v>2026-10-31T00:00:00.000Z</x:v>
      </x:c>
      <x:c r="C4" s="1"/>
      <x:c r="D4" s="1"/>
      <x:c r="E4" s="1"/>
      <x:c r="F4" s="1"/>
      <x:c r="G4" s="1"/>
      <x:c r="H4" s="1"/>
      <x:c r="I4" s="1"/>
    </x:row>
    <x:row r="5" ht="32" customHeight="1">
      <x:c r="A5" s="7" t="str">
        <x:v>USD example amounts. Blue text = inputs; black text = formulas. Replace sample entries; keep formula columns.</x:v>
      </x:c>
      <x:c r="B5" s="1"/>
      <x:c r="C5" s="1"/>
      <x:c r="D5" s="1"/>
      <x:c r="E5" s="1"/>
      <x:c r="F5" s="1"/>
      <x:c r="G5" s="1"/>
      <x:c r="H5" s="1"/>
      <x:c r="I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44" customHeight="1">
      <x:c r="A7" s="14" t="str">
        <x:v>Invoice ID</x:v>
      </x:c>
      <x:c r="B7" s="14" t="str">
        <x:v>Customer</x:v>
      </x:c>
      <x:c r="C7" s="14" t="str">
        <x:v>Issue date</x:v>
      </x:c>
      <x:c r="D7" s="14" t="str">
        <x:v>Due date</x:v>
      </x:c>
      <x:c r="E7" s="14" t="str">
        <x:v>Invoiced</x:v>
      </x:c>
      <x:c r="F7" s="14" t="str">
        <x:v>Paid</x:v>
      </x:c>
      <x:c r="G7" s="14" t="str">
        <x:v>Balance</x:v>
      </x:c>
      <x:c r="H7" s="14" t="str">
        <x:v>Days overdue</x:v>
      </x:c>
      <x:c r="I7" s="14" t="str">
        <x:v>Status</x:v>
      </x:c>
    </x:row>
    <x:row r="8" ht="25" customHeight="1">
      <x:c r="A8" s="15" t="str">
        <x:v>INV-001</x:v>
      </x:c>
      <x:c r="B8" s="12" t="str">
        <x:v>Acme Co</x:v>
      </x:c>
      <x:c r="C8" s="16" t="d">
        <x:v>2026-10-01T00:00:00.000Z</x:v>
      </x:c>
      <x:c r="D8" s="16" t="d">
        <x:v>2026-10-15T00:00:00.000Z</x:v>
      </x:c>
      <x:c r="E8" s="18" t="n">
        <x:v>1000</x:v>
      </x:c>
      <x:c r="F8" s="22" t="n">
        <x:f>IF(A8="","",SUMIF(Receipts!$B$8:$B$22,A8,Receipts!$D$8:$D$22))</x:f>
        <x:v>600</x:v>
      </x:c>
      <x:c r="G8" s="22" t="n">
        <x:f>IF(A8="","",E8-F8)</x:f>
        <x:v>400</x:v>
      </x:c>
      <x:c r="H8" s="20" t="n">
        <x:f>IF(A8="","",IF(G8&lt;=0,0,MAX(0,$B$4-D8)))</x:f>
        <x:v>16</x:v>
      </x:c>
      <x:c r="I8" s="20" t="str">
        <x:f>IF(A8="","",IF(G8&lt;0,"Credit",IF(G8=0,"Paid",IF(H8&gt;0,"Overdue","Open"))))</x:f>
        <x:v>Overdue</x:v>
      </x:c>
    </x:row>
    <x:row r="9" ht="25" customHeight="1">
      <x:c r="A9" s="15" t="str">
        <x:v>INV-002</x:v>
      </x:c>
      <x:c r="B9" s="3" t="str">
        <x:v>River Labs</x:v>
      </x:c>
      <x:c r="C9" s="17" t="d">
        <x:v>2026-10-01T00:00:00.000Z</x:v>
      </x:c>
      <x:c r="D9" s="17" t="d">
        <x:v>2026-10-15T00:00:00.000Z</x:v>
      </x:c>
      <x:c r="E9" s="19" t="n">
        <x:v>2000</x:v>
      </x:c>
      <x:c r="F9" s="23" t="n">
        <x:f>IF(A9="","",SUMIF(Receipts!$B$8:$B$22,A9,Receipts!$D$8:$D$22))</x:f>
        <x:v>500</x:v>
      </x:c>
      <x:c r="G9" s="23" t="n">
        <x:f>IF(A9="","",E9-F9)</x:f>
        <x:v>1500</x:v>
      </x:c>
      <x:c r="H9" s="21" t="n">
        <x:f>IF(A9="","",IF(G9&lt;=0,0,MAX(0,$B$4-D9)))</x:f>
        <x:v>16</x:v>
      </x:c>
      <x:c r="I9" s="21" t="str">
        <x:f>IF(A9="","",IF(G9&lt;0,"Credit",IF(G9=0,"Paid",IF(H9&gt;0,"Overdue","Open"))))</x:f>
        <x:v>Overdue</x:v>
      </x:c>
    </x:row>
    <x:row r="10" ht="25" customHeight="1">
      <x:c r="A10" s="15" t="str">
        <x:v>INV-003</x:v>
      </x:c>
      <x:c r="B10" s="12" t="str">
        <x:v>North Studio</x:v>
      </x:c>
      <x:c r="C10" s="16" t="d">
        <x:v>2026-10-01T00:00:00.000Z</x:v>
      </x:c>
      <x:c r="D10" s="16" t="d">
        <x:v>2026-11-15T00:00:00.000Z</x:v>
      </x:c>
      <x:c r="E10" s="18" t="n">
        <x:v>3000</x:v>
      </x:c>
      <x:c r="F10" s="22" t="n">
        <x:f>IF(A10="","",SUMIF(Receipts!$B$8:$B$22,A10,Receipts!$D$8:$D$22))</x:f>
        <x:v>0</x:v>
      </x:c>
      <x:c r="G10" s="22" t="n">
        <x:f>IF(A10="","",E10-F10)</x:f>
        <x:v>3000</x:v>
      </x:c>
      <x:c r="H10" s="20" t="n">
        <x:f>IF(A10="","",IF(G10&lt;=0,0,MAX(0,$B$4-D10)))</x:f>
        <x:v>0</x:v>
      </x:c>
      <x:c r="I10" s="20" t="str">
        <x:f>IF(A10="","",IF(G10&lt;0,"Credit",IF(G10=0,"Paid",IF(H10&gt;0,"Overdue","Open"))))</x:f>
        <x:v>Open</x:v>
      </x:c>
    </x:row>
    <x:row r="11" ht="25" customHeight="1">
      <x:c r="A11" s="15"/>
      <x:c r="B11" s="3"/>
      <x:c r="C11" s="17"/>
      <x:c r="D11" s="17"/>
      <x:c r="E11" s="19"/>
      <x:c r="F11" s="23" t="str">
        <x:f>IF(A11="","",SUMIF(Receipts!$B$8:$B$22,A11,Receipts!$D$8:$D$22))</x:f>
      </x:c>
      <x:c r="G11" s="23" t="str">
        <x:f>IF(A11="","",E11-F11)</x:f>
      </x:c>
      <x:c r="H11" s="21" t="str">
        <x:f>IF(A11="","",IF(G11&lt;=0,0,MAX(0,$B$4-D11)))</x:f>
      </x:c>
      <x:c r="I11" s="21" t="str">
        <x:f>IF(A11="","",IF(G11&lt;0,"Credit",IF(G11=0,"Paid",IF(H11&gt;0,"Overdue","Open"))))</x:f>
      </x:c>
    </x:row>
    <x:row r="12" ht="25" customHeight="1">
      <x:c r="A12" s="15"/>
      <x:c r="B12" s="12"/>
      <x:c r="C12" s="16"/>
      <x:c r="D12" s="16"/>
      <x:c r="E12" s="18"/>
      <x:c r="F12" s="22" t="str">
        <x:f>IF(A12="","",SUMIF(Receipts!$B$8:$B$22,A12,Receipts!$D$8:$D$22))</x:f>
      </x:c>
      <x:c r="G12" s="22" t="str">
        <x:f>IF(A12="","",E12-F12)</x:f>
      </x:c>
      <x:c r="H12" s="20" t="str">
        <x:f>IF(A12="","",IF(G12&lt;=0,0,MAX(0,$B$4-D12)))</x:f>
      </x:c>
      <x:c r="I12" s="20" t="str">
        <x:f>IF(A12="","",IF(G12&lt;0,"Credit",IF(G12=0,"Paid",IF(H12&gt;0,"Overdue","Open"))))</x:f>
      </x:c>
    </x:row>
    <x:row r="13" ht="25" customHeight="1">
      <x:c r="A13" s="15"/>
      <x:c r="B13" s="3"/>
      <x:c r="C13" s="17"/>
      <x:c r="D13" s="17"/>
      <x:c r="E13" s="19"/>
      <x:c r="F13" s="23" t="str">
        <x:f>IF(A13="","",SUMIF(Receipts!$B$8:$B$22,A13,Receipts!$D$8:$D$22))</x:f>
      </x:c>
      <x:c r="G13" s="23" t="str">
        <x:f>IF(A13="","",E13-F13)</x:f>
      </x:c>
      <x:c r="H13" s="21" t="str">
        <x:f>IF(A13="","",IF(G13&lt;=0,0,MAX(0,$B$4-D13)))</x:f>
      </x:c>
      <x:c r="I13" s="21" t="str">
        <x:f>IF(A13="","",IF(G13&lt;0,"Credit",IF(G13=0,"Paid",IF(H13&gt;0,"Overdue","Open"))))</x:f>
      </x:c>
    </x:row>
    <x:row r="14" ht="25" customHeight="1">
      <x:c r="A14" s="15"/>
      <x:c r="B14" s="12"/>
      <x:c r="C14" s="16"/>
      <x:c r="D14" s="16"/>
      <x:c r="E14" s="18"/>
      <x:c r="F14" s="22" t="str">
        <x:f>IF(A14="","",SUMIF(Receipts!$B$8:$B$22,A14,Receipts!$D$8:$D$22))</x:f>
      </x:c>
      <x:c r="G14" s="22" t="str">
        <x:f>IF(A14="","",E14-F14)</x:f>
      </x:c>
      <x:c r="H14" s="20" t="str">
        <x:f>IF(A14="","",IF(G14&lt;=0,0,MAX(0,$B$4-D14)))</x:f>
      </x:c>
      <x:c r="I14" s="20" t="str">
        <x:f>IF(A14="","",IF(G14&lt;0,"Credit",IF(G14=0,"Paid",IF(H14&gt;0,"Overdue","Open"))))</x:f>
      </x:c>
    </x:row>
    <x:row r="15" ht="25" customHeight="1">
      <x:c r="A15" s="15"/>
      <x:c r="B15" s="3"/>
      <x:c r="C15" s="17"/>
      <x:c r="D15" s="17"/>
      <x:c r="E15" s="19"/>
      <x:c r="F15" s="23" t="str">
        <x:f>IF(A15="","",SUMIF(Receipts!$B$8:$B$22,A15,Receipts!$D$8:$D$22))</x:f>
      </x:c>
      <x:c r="G15" s="23" t="str">
        <x:f>IF(A15="","",E15-F15)</x:f>
      </x:c>
      <x:c r="H15" s="21" t="str">
        <x:f>IF(A15="","",IF(G15&lt;=0,0,MAX(0,$B$4-D15)))</x:f>
      </x:c>
      <x:c r="I15" s="21" t="str">
        <x:f>IF(A15="","",IF(G15&lt;0,"Credit",IF(G15=0,"Paid",IF(H15&gt;0,"Overdue","Open"))))</x:f>
      </x:c>
    </x:row>
    <x:row r="16" ht="25" customHeight="1">
      <x:c r="A16" s="15"/>
      <x:c r="B16" s="12"/>
      <x:c r="C16" s="16"/>
      <x:c r="D16" s="16"/>
      <x:c r="E16" s="18"/>
      <x:c r="F16" s="22" t="str">
        <x:f>IF(A16="","",SUMIF(Receipts!$B$8:$B$22,A16,Receipts!$D$8:$D$22))</x:f>
      </x:c>
      <x:c r="G16" s="22" t="str">
        <x:f>IF(A16="","",E16-F16)</x:f>
      </x:c>
      <x:c r="H16" s="20" t="str">
        <x:f>IF(A16="","",IF(G16&lt;=0,0,MAX(0,$B$4-D16)))</x:f>
      </x:c>
      <x:c r="I16" s="20" t="str">
        <x:f>IF(A16="","",IF(G16&lt;0,"Credit",IF(G16=0,"Paid",IF(H16&gt;0,"Overdue","Open"))))</x:f>
      </x:c>
    </x:row>
    <x:row r="17" ht="25" customHeight="1">
      <x:c r="A17" s="15"/>
      <x:c r="B17" s="3"/>
      <x:c r="C17" s="17"/>
      <x:c r="D17" s="17"/>
      <x:c r="E17" s="19"/>
      <x:c r="F17" s="23" t="str">
        <x:f>IF(A17="","",SUMIF(Receipts!$B$8:$B$22,A17,Receipts!$D$8:$D$22))</x:f>
      </x:c>
      <x:c r="G17" s="23" t="str">
        <x:f>IF(A17="","",E17-F17)</x:f>
      </x:c>
      <x:c r="H17" s="21" t="str">
        <x:f>IF(A17="","",IF(G17&lt;=0,0,MAX(0,$B$4-D17)))</x:f>
      </x:c>
      <x:c r="I17" s="21" t="str">
        <x:f>IF(A17="","",IF(G17&lt;0,"Credit",IF(G17=0,"Paid",IF(H17&gt;0,"Overdue","Open"))))</x:f>
      </x:c>
    </x:row>
    <x:row r="18" ht="25" customHeight="1">
      <x:c r="A18" s="15"/>
      <x:c r="B18" s="12"/>
      <x:c r="C18" s="16"/>
      <x:c r="D18" s="16"/>
      <x:c r="E18" s="18"/>
      <x:c r="F18" s="22" t="str">
        <x:f>IF(A18="","",SUMIF(Receipts!$B$8:$B$22,A18,Receipts!$D$8:$D$22))</x:f>
      </x:c>
      <x:c r="G18" s="22" t="str">
        <x:f>IF(A18="","",E18-F18)</x:f>
      </x:c>
      <x:c r="H18" s="20" t="str">
        <x:f>IF(A18="","",IF(G18&lt;=0,0,MAX(0,$B$4-D18)))</x:f>
      </x:c>
      <x:c r="I18" s="20" t="str">
        <x:f>IF(A18="","",IF(G18&lt;0,"Credit",IF(G18=0,"Paid",IF(H18&gt;0,"Overdue","Open"))))</x:f>
      </x:c>
    </x:row>
    <x:row r="19" ht="25" customHeight="1">
      <x:c r="A19" s="15"/>
      <x:c r="B19" s="3"/>
      <x:c r="C19" s="17"/>
      <x:c r="D19" s="17"/>
      <x:c r="E19" s="19"/>
      <x:c r="F19" s="23" t="str">
        <x:f>IF(A19="","",SUMIF(Receipts!$B$8:$B$22,A19,Receipts!$D$8:$D$22))</x:f>
      </x:c>
      <x:c r="G19" s="23" t="str">
        <x:f>IF(A19="","",E19-F19)</x:f>
      </x:c>
      <x:c r="H19" s="21" t="str">
        <x:f>IF(A19="","",IF(G19&lt;=0,0,MAX(0,$B$4-D19)))</x:f>
      </x:c>
      <x:c r="I19" s="21" t="str">
        <x:f>IF(A19="","",IF(G19&lt;0,"Credit",IF(G19=0,"Paid",IF(H19&gt;0,"Overdue","Open"))))</x:f>
      </x:c>
    </x:row>
    <x:row r="20" ht="25" customHeight="1">
      <x:c r="A20" s="15"/>
      <x:c r="B20" s="12"/>
      <x:c r="C20" s="16"/>
      <x:c r="D20" s="16"/>
      <x:c r="E20" s="18"/>
      <x:c r="F20" s="22" t="str">
        <x:f>IF(A20="","",SUMIF(Receipts!$B$8:$B$22,A20,Receipts!$D$8:$D$22))</x:f>
      </x:c>
      <x:c r="G20" s="22" t="str">
        <x:f>IF(A20="","",E20-F20)</x:f>
      </x:c>
      <x:c r="H20" s="20" t="str">
        <x:f>IF(A20="","",IF(G20&lt;=0,0,MAX(0,$B$4-D20)))</x:f>
      </x:c>
      <x:c r="I20" s="20" t="str">
        <x:f>IF(A20="","",IF(G20&lt;0,"Credit",IF(G20=0,"Paid",IF(H20&gt;0,"Overdue","Open"))))</x:f>
      </x:c>
    </x:row>
    <x:row r="21" ht="25" customHeight="1">
      <x:c r="A21" s="15"/>
      <x:c r="B21" s="3"/>
      <x:c r="C21" s="17"/>
      <x:c r="D21" s="17"/>
      <x:c r="E21" s="19"/>
      <x:c r="F21" s="23" t="str">
        <x:f>IF(A21="","",SUMIF(Receipts!$B$8:$B$22,A21,Receipts!$D$8:$D$22))</x:f>
      </x:c>
      <x:c r="G21" s="23" t="str">
        <x:f>IF(A21="","",E21-F21)</x:f>
      </x:c>
      <x:c r="H21" s="21" t="str">
        <x:f>IF(A21="","",IF(G21&lt;=0,0,MAX(0,$B$4-D21)))</x:f>
      </x:c>
      <x:c r="I21" s="21" t="str">
        <x:f>IF(A21="","",IF(G21&lt;0,"Credit",IF(G21=0,"Paid",IF(H21&gt;0,"Overdue","Open"))))</x:f>
      </x:c>
    </x:row>
    <x:row r="22" ht="25" customHeight="1">
      <x:c r="A22" s="15"/>
      <x:c r="B22" s="12"/>
      <x:c r="C22" s="16"/>
      <x:c r="D22" s="16"/>
      <x:c r="E22" s="18"/>
      <x:c r="F22" s="22" t="str">
        <x:f>IF(A22="","",SUMIF(Receipts!$B$8:$B$22,A22,Receipts!$D$8:$D$22))</x:f>
      </x:c>
      <x:c r="G22" s="22" t="str">
        <x:f>IF(A22="","",E22-F22)</x:f>
      </x:c>
      <x:c r="H22" s="20" t="str">
        <x:f>IF(A22="","",IF(G22&lt;=0,0,MAX(0,$B$4-D22)))</x:f>
      </x:c>
      <x:c r="I22" s="20" t="str">
        <x:f>IF(A22="","",IF(G22&lt;0,"Credit",IF(G22=0,"Paid",IF(H22&gt;0,"Overdue","Open"))))</x:f>
      </x:c>
    </x:row>
    <x:row r="23" ht="25" customHeight="1">
      <x:c r="A23" s="1"/>
      <x:c r="B23" s="1"/>
      <x:c r="C23" s="1"/>
      <x:c r="D23" s="1"/>
      <x:c r="E23" s="24"/>
      <x:c r="F23" s="24"/>
      <x:c r="G23" s="24"/>
      <x:c r="H23" s="1"/>
      <x:c r="I23" s="1"/>
    </x:row>
    <x:row r="24" ht="25" customHeight="1">
      <x:c r="A24" s="1"/>
      <x:c r="B24" s="1"/>
      <x:c r="C24" s="1"/>
      <x:c r="D24" s="1"/>
      <x:c r="E24" s="24"/>
      <x:c r="F24" s="24" t="str">
        <x:v>Total due</x:v>
      </x:c>
      <x:c r="G24" s="23" t="n">
        <x:f>SUM(G8:G22)</x:f>
        <x:v>4900</x:v>
      </x:c>
      <x:c r="H24" s="1"/>
      <x:c r="I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32" customHeight="1">
      <x:c r="A26" s="7" t="str">
        <x:v>Capacity: 15 invoices and 15 receipts. Copy formulas and expand SUMIF ranges before adding more.</x:v>
      </x:c>
      <x:c r="B26" s="1"/>
      <x:c r="C26" s="1"/>
      <x:c r="D26" s="1"/>
      <x:c r="E26" s="1"/>
      <x:c r="F26" s="1"/>
      <x:c r="G26" s="1"/>
      <x:c r="H26" s="1"/>
      <x:c r="I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</x:row>
  </x:sheetData>
  <x:mergeCells>
    <x:mergeCell ref="A5:I5"/>
    <x:mergeCell ref="A26:I26"/>
  </x:mergeCells>
  <x:conditionalFormatting sqref="H8:H22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3D8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5" customHeight="1">
      <x:c r="A1" s="1"/>
      <x:c r="B1" s="1"/>
      <x:c r="C1" s="1"/>
      <x:c r="D1" s="1"/>
      <x:c r="E1" s="1"/>
    </x:row>
    <x:row r="2" ht="30" customHeight="1">
      <x:c r="A2" s="2" t="str">
        <x:v>Payment receipts</x:v>
      </x:c>
      <x:c r="B2" s="1"/>
      <x:c r="C2" s="1"/>
      <x:c r="D2" s="1"/>
      <x:c r="E2" s="1"/>
    </x:row>
    <x:row r="3" ht="25" customHeight="1">
      <x:c r="A3" s="1"/>
      <x:c r="B3" s="1"/>
      <x:c r="C3" s="1"/>
      <x:c r="D3" s="1"/>
      <x:c r="E3" s="1"/>
    </x:row>
    <x:row r="4" ht="32" customHeight="1">
      <x:c r="A4" s="7" t="str">
        <x:v>Enter each payment once. Match the invoice ID exactly. Sample receipts are fictional.</x:v>
      </x:c>
      <x:c r="B4" s="1"/>
      <x:c r="C4" s="1"/>
      <x:c r="D4" s="1"/>
      <x:c r="E4" s="1"/>
    </x:row>
    <x:row r="5" ht="25" customHeight="1">
      <x:c r="A5" s="1"/>
      <x:c r="B5" s="1"/>
      <x:c r="C5" s="1"/>
      <x:c r="D5" s="1"/>
      <x:c r="E5" s="1"/>
    </x:row>
    <x:row r="6" ht="25" customHeight="1">
      <x:c r="A6" s="1"/>
      <x:c r="B6" s="1"/>
      <x:c r="C6" s="1"/>
      <x:c r="D6" s="1"/>
      <x:c r="E6" s="1"/>
    </x:row>
    <x:row r="7" ht="44" customHeight="1">
      <x:c r="A7" s="14" t="str">
        <x:v>Receipt ID</x:v>
      </x:c>
      <x:c r="B7" s="14" t="str">
        <x:v>Invoice ID</x:v>
      </x:c>
      <x:c r="C7" s="14" t="str">
        <x:v>Payment date</x:v>
      </x:c>
      <x:c r="D7" s="14" t="str">
        <x:v>Amount</x:v>
      </x:c>
      <x:c r="E7" s="14" t="str">
        <x:v>Method</x:v>
      </x:c>
    </x:row>
    <x:row r="8" ht="25" customHeight="1">
      <x:c r="A8" s="15" t="str">
        <x:v>R-001</x:v>
      </x:c>
      <x:c r="B8" s="12" t="str">
        <x:v>INV-001</x:v>
      </x:c>
      <x:c r="C8" s="16" t="d">
        <x:v>2026-10-10T00:00:00.000Z</x:v>
      </x:c>
      <x:c r="D8" s="18" t="n">
        <x:v>400</x:v>
      </x:c>
      <x:c r="E8" s="12" t="str">
        <x:v>Bank</x:v>
      </x:c>
    </x:row>
    <x:row r="9" ht="25" customHeight="1">
      <x:c r="A9" s="15" t="str">
        <x:v>R-002</x:v>
      </x:c>
      <x:c r="B9" s="3" t="str">
        <x:v>INV-001</x:v>
      </x:c>
      <x:c r="C9" s="17" t="d">
        <x:v>2026-10-20T00:00:00.000Z</x:v>
      </x:c>
      <x:c r="D9" s="19" t="n">
        <x:v>200</x:v>
      </x:c>
      <x:c r="E9" s="3" t="str">
        <x:v>Bank</x:v>
      </x:c>
    </x:row>
    <x:row r="10" ht="25" customHeight="1">
      <x:c r="A10" s="15" t="str">
        <x:v>R-003</x:v>
      </x:c>
      <x:c r="B10" s="12" t="str">
        <x:v>INV-002</x:v>
      </x:c>
      <x:c r="C10" s="16" t="d">
        <x:v>2026-10-18T00:00:00.000Z</x:v>
      </x:c>
      <x:c r="D10" s="18" t="n">
        <x:v>500</x:v>
      </x:c>
      <x:c r="E10" s="12" t="str">
        <x:v>Card</x:v>
      </x:c>
    </x:row>
    <x:row r="11" ht="25" customHeight="1">
      <x:c r="A11" s="15"/>
      <x:c r="B11" s="3"/>
      <x:c r="C11" s="17"/>
      <x:c r="D11" s="19"/>
      <x:c r="E11" s="3"/>
    </x:row>
    <x:row r="12" ht="25" customHeight="1">
      <x:c r="A12" s="15"/>
      <x:c r="B12" s="12"/>
      <x:c r="C12" s="16"/>
      <x:c r="D12" s="18"/>
      <x:c r="E12" s="12"/>
    </x:row>
    <x:row r="13" ht="25" customHeight="1">
      <x:c r="A13" s="15"/>
      <x:c r="B13" s="3"/>
      <x:c r="C13" s="17"/>
      <x:c r="D13" s="19"/>
      <x:c r="E13" s="3"/>
    </x:row>
    <x:row r="14" ht="25" customHeight="1">
      <x:c r="A14" s="15"/>
      <x:c r="B14" s="12"/>
      <x:c r="C14" s="16"/>
      <x:c r="D14" s="18"/>
      <x:c r="E14" s="12"/>
    </x:row>
    <x:row r="15" ht="25" customHeight="1">
      <x:c r="A15" s="15"/>
      <x:c r="B15" s="3"/>
      <x:c r="C15" s="17"/>
      <x:c r="D15" s="19"/>
      <x:c r="E15" s="3"/>
    </x:row>
    <x:row r="16" ht="25" customHeight="1">
      <x:c r="A16" s="15"/>
      <x:c r="B16" s="12"/>
      <x:c r="C16" s="16"/>
      <x:c r="D16" s="18"/>
      <x:c r="E16" s="12"/>
    </x:row>
    <x:row r="17" ht="25" customHeight="1">
      <x:c r="A17" s="15"/>
      <x:c r="B17" s="3"/>
      <x:c r="C17" s="17"/>
      <x:c r="D17" s="19"/>
      <x:c r="E17" s="3"/>
    </x:row>
    <x:row r="18" ht="25" customHeight="1">
      <x:c r="A18" s="15"/>
      <x:c r="B18" s="12"/>
      <x:c r="C18" s="16"/>
      <x:c r="D18" s="18"/>
      <x:c r="E18" s="12"/>
    </x:row>
    <x:row r="19" ht="25" customHeight="1">
      <x:c r="A19" s="15"/>
      <x:c r="B19" s="3"/>
      <x:c r="C19" s="17"/>
      <x:c r="D19" s="19"/>
      <x:c r="E19" s="3"/>
    </x:row>
    <x:row r="20" ht="25" customHeight="1">
      <x:c r="A20" s="15"/>
      <x:c r="B20" s="12"/>
      <x:c r="C20" s="16"/>
      <x:c r="D20" s="18"/>
      <x:c r="E20" s="12"/>
    </x:row>
    <x:row r="21" ht="25" customHeight="1">
      <x:c r="A21" s="15"/>
      <x:c r="B21" s="3"/>
      <x:c r="C21" s="17"/>
      <x:c r="D21" s="19"/>
      <x:c r="E21" s="3"/>
    </x:row>
    <x:row r="22" ht="25" customHeight="1">
      <x:c r="A22" s="15"/>
      <x:c r="B22" s="12"/>
      <x:c r="C22" s="16"/>
      <x:c r="D22" s="18"/>
      <x:c r="E22" s="12"/>
    </x:row>
    <x:row r="23" ht="25" customHeight="1">
      <x:c r="A23" s="1"/>
      <x:c r="B23" s="1"/>
      <x:c r="C23" s="1"/>
      <x:c r="D23" s="1"/>
      <x:c r="E23" s="1"/>
    </x:row>
    <x:row r="24" ht="25" customHeight="1">
      <x:c r="A24" s="1"/>
      <x:c r="B24" s="1"/>
      <x:c r="C24" s="1"/>
      <x:c r="D24" s="1"/>
      <x:c r="E24" s="1"/>
    </x:row>
    <x:row r="25" ht="25" customHeight="1">
      <x:c r="A25" s="1"/>
      <x:c r="B25" s="1"/>
      <x:c r="C25" s="1"/>
      <x:c r="D25" s="1"/>
      <x:c r="E25" s="1"/>
    </x:row>
    <x:row r="26" ht="25" customHeight="1">
      <x:c r="A26" s="1"/>
      <x:c r="B26" s="1"/>
      <x:c r="C26" s="1"/>
      <x:c r="D26" s="1"/>
      <x:c r="E26" s="1"/>
    </x:row>
    <x:row r="27" ht="25" customHeight="1">
      <x:c r="A27" s="1"/>
      <x:c r="B27" s="1"/>
      <x:c r="C27" s="1"/>
      <x:c r="D27" s="1"/>
      <x:c r="E27" s="1"/>
    </x:row>
    <x:row r="28" ht="25" customHeight="1">
      <x:c r="A28" s="1"/>
      <x:c r="B28" s="1"/>
      <x:c r="C28" s="1"/>
      <x:c r="D28" s="1"/>
      <x:c r="E28" s="1"/>
    </x:row>
    <x:row r="29" ht="25" customHeight="1">
      <x:c r="A29" s="1"/>
      <x:c r="B29" s="1"/>
      <x:c r="C29" s="1"/>
      <x:c r="D29" s="1"/>
      <x:c r="E29" s="1"/>
    </x:row>
    <x:row r="30" ht="25" customHeight="1">
      <x:c r="A30" s="1"/>
      <x:c r="B30" s="1"/>
      <x:c r="C30" s="1"/>
      <x:c r="D30" s="1"/>
      <x:c r="E30" s="1"/>
    </x:row>
    <x:row r="31" ht="25" customHeight="1">
      <x:c r="A31" s="1"/>
      <x:c r="B31" s="1"/>
      <x:c r="C31" s="1"/>
      <x:c r="D31" s="1"/>
      <x:c r="E31" s="1"/>
    </x:row>
    <x:row r="32" ht="25" customHeight="1">
      <x:c r="A32" s="1"/>
      <x:c r="B32" s="1"/>
      <x:c r="C32" s="1"/>
      <x:c r="D32" s="1"/>
      <x:c r="E32" s="1"/>
    </x:row>
    <x:row r="33" ht="25" customHeight="1">
      <x:c r="A33" s="1"/>
      <x:c r="B33" s="1"/>
      <x:c r="C33" s="1"/>
      <x:c r="D33" s="1"/>
      <x:c r="E33" s="1"/>
    </x:row>
    <x:row r="34" ht="25" customHeight="1">
      <x:c r="A34" s="1"/>
      <x:c r="B34" s="1"/>
      <x:c r="C34" s="1"/>
      <x:c r="D34" s="1"/>
      <x:c r="E34" s="1"/>
    </x:row>
    <x:row r="35" ht="25" customHeight="1">
      <x:c r="A35" s="1"/>
      <x:c r="B35" s="1"/>
      <x:c r="C35" s="1"/>
      <x:c r="D35" s="1"/>
      <x:c r="E35" s="1"/>
    </x:row>
    <x:row r="36" ht="25" customHeight="1">
      <x:c r="A36" s="1"/>
      <x:c r="B36" s="1"/>
      <x:c r="C36" s="1"/>
      <x:c r="D36" s="1"/>
      <x:c r="E36" s="1"/>
    </x:row>
    <x:row r="37" ht="25" customHeight="1">
      <x:c r="A37" s="1"/>
      <x:c r="B37" s="1"/>
      <x:c r="C37" s="1"/>
      <x:c r="D37" s="1"/>
      <x:c r="E37" s="1"/>
    </x:row>
    <x:row r="38" ht="25" customHeight="1">
      <x:c r="A38" s="1"/>
      <x:c r="B38" s="1"/>
      <x:c r="C38" s="1"/>
      <x:c r="D38" s="1"/>
      <x:c r="E38" s="1"/>
    </x:row>
    <x:row r="39" ht="25" customHeight="1">
      <x:c r="A39" s="1"/>
      <x:c r="B39" s="1"/>
      <x:c r="C39" s="1"/>
      <x:c r="D39" s="1"/>
      <x:c r="E39" s="1"/>
    </x:row>
    <x:row r="40" ht="25" customHeight="1">
      <x:c r="A40" s="1"/>
      <x:c r="B40" s="1"/>
      <x:c r="C40" s="1"/>
      <x:c r="D40" s="1"/>
      <x:c r="E40" s="1"/>
    </x:row>
    <x:row r="41" ht="25" customHeight="1">
      <x:c r="A41" s="1"/>
      <x:c r="B41" s="1"/>
      <x:c r="C41" s="1"/>
      <x:c r="D41" s="1"/>
      <x:c r="E41" s="1"/>
    </x:row>
    <x:row r="42" ht="25" customHeight="1">
      <x:c r="A42" s="1"/>
      <x:c r="B42" s="1"/>
      <x:c r="C42" s="1"/>
      <x:c r="D42" s="1"/>
      <x:c r="E42" s="1"/>
    </x:row>
    <x:row r="43" ht="25" customHeight="1">
      <x:c r="A43" s="1"/>
      <x:c r="B43" s="1"/>
      <x:c r="C43" s="1"/>
      <x:c r="D43" s="1"/>
      <x:c r="E43" s="1"/>
    </x:row>
    <x:row r="44" ht="25" customHeight="1">
      <x:c r="A44" s="1"/>
      <x:c r="B44" s="1"/>
      <x:c r="C44" s="1"/>
      <x:c r="D44" s="1"/>
      <x:c r="E44" s="1"/>
    </x:row>
    <x:row r="45" ht="25" customHeight="1">
      <x:c r="A45" s="1"/>
      <x:c r="B45" s="1"/>
      <x:c r="C45" s="1"/>
      <x:c r="D45" s="1"/>
      <x:c r="E45" s="1"/>
    </x:row>
  </x:sheetData>
  <x:mergeCells>
    <x:mergeCell ref="A4:E4"/>
  </x:mergeCells>
  <x:dataValidations count="1">
    <x:dataValidation type="list" allowBlank="1" showDropDown="0" sqref="E8:E22">
      <x:formula1>"Bank,Card,Cash,Other"</x:formula1>
    </x:dataValidation>
  </x:dataValidations>
  <x:pageMargins left="0.7" right="0.7" top="0.75" bottom="0.75" header="0.3" footer="0.3"/>
</x:worksheet>
</file>