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bfada059f4b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" sheetId="1" r:id="Rcbe658764fda4ad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 mmm yyyy"/>
    <x:numFmt numFmtId="201" formatCode="#,##0.00;(#,##0.00);0.00"/>
  </x:numFmts>
  <x:fonts count="7">
    <x:font>
      <x:sz val="11"/>
      <x:name val="Carlito"/>
    </x:font>
    <x:font>
      <x:sz val="11"/>
      <x:color rgb="FF1753A0"/>
      <x:name val="Arial"/>
    </x:font>
    <x:font>
      <x:b/>
      <x:sz val="16"/>
      <x:color rgb="FF183C66"/>
      <x:name val="Arial"/>
    </x:font>
    <x:font>
      <x:i/>
      <x:sz val="10"/>
      <x:color rgb="FF596779"/>
      <x:name val="Arial"/>
    </x:font>
    <x:font>
      <x:b/>
      <x:sz val="11"/>
      <x:color rgb="FFFFFFFF"/>
      <x:name val="Arial"/>
    </x:font>
    <x:font>
      <x:sz val="11"/>
      <x:color rgb="FF1B2430"/>
      <x:name val="Arial"/>
    </x:font>
    <x:font>
      <x:sz val="10"/>
      <x:color rgb="FF596779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1C2"/>
      </x:patternFill>
    </x:fill>
    <x:fill>
      <x:patternFill patternType="solid">
        <x:fgColor rgb="FF183C66"/>
      </x:patternFill>
    </x:fill>
    <x:fill>
      <x:patternFill patternType="solid">
        <x:fgColor rgb="FFEDF3FA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183C66"/>
      </x:bottom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1" fontId="5" fillId="4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A02C20"/>
      </x:font>
      <x:fill>
        <x:patternFill patternType="solid">
          <x:bgColor rgb="FFFCE3D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405e9eadbb4b68" /><Relationship Type="http://schemas.openxmlformats.org/officeDocument/2006/relationships/theme" Target="/xl/theme/theme1.xml" Id="R1ed864ddee9e40f5" /><Relationship Type="http://schemas.openxmlformats.org/officeDocument/2006/relationships/sharedStrings" Target="/xl/sharedStrings.xml" Id="Rc88d854254ab4390" /><Relationship Type="http://schemas.openxmlformats.org/officeDocument/2006/relationships/worksheet" Target="/xl/worksheets/sheet1.xml" Id="Rcbe658764fda4a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3C66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5" customHeight="1">
      <x:c r="A2" s="3" t="str">
        <x:v>Vendor Bill Register</x:v>
      </x:c>
      <x:c r="B2" s="2"/>
      <x:c r="C2" s="2"/>
      <x:c r="D2" s="2"/>
      <x:c r="E2" s="2"/>
      <x:c r="F2" s="2"/>
      <x:c r="G2" s="2"/>
      <x:c r="H2" s="2"/>
      <x:c r="I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</x:row>
    <x:row r="4" ht="25" customHeight="1">
      <x:c r="A4" s="5" t="str">
        <x:v>Fictional sample data. Blue text: editable inputs. Black text: formulas.</x:v>
      </x:c>
      <x:c r="B4" s="2"/>
      <x:c r="C4" s="2"/>
      <x:c r="D4" s="2"/>
      <x:c r="E4" s="2"/>
      <x:c r="F4" s="2"/>
      <x:c r="G4" s="2"/>
      <x:c r="H4" s="2"/>
      <x:c r="I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25" customHeight="1">
      <x:c r="A6" s="2" t="str">
        <x:v>Review date</x:v>
      </x:c>
      <x:c r="B6" s="7" t="d">
        <x:v>2026-11-02T00:00:00.000Z</x:v>
      </x:c>
      <x:c r="C6" s="2"/>
      <x:c r="D6" s="2"/>
      <x:c r="E6" s="2"/>
      <x:c r="F6" s="2"/>
      <x:c r="G6" s="2"/>
      <x:c r="H6" s="2"/>
      <x:c r="I6" s="2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</x:row>
    <x:row r="8" ht="43" customHeight="1">
      <x:c r="A8" s="11" t="str">
        <x:v>Bill ID</x:v>
      </x:c>
      <x:c r="B8" s="11" t="str">
        <x:v>Supplier</x:v>
      </x:c>
      <x:c r="C8" s="11" t="str">
        <x:v>Invoice date</x:v>
      </x:c>
      <x:c r="D8" s="11" t="str">
        <x:v>Due date</x:v>
      </x:c>
      <x:c r="E8" s="11" t="str">
        <x:v>Bill amount</x:v>
      </x:c>
      <x:c r="F8" s="11" t="str">
        <x:v>Payments / credits</x:v>
      </x:c>
      <x:c r="G8" s="11" t="str">
        <x:v>Open balance</x:v>
      </x:c>
      <x:c r="H8" s="11" t="str">
        <x:v>Days overdue</x:v>
      </x:c>
      <x:c r="I8" s="11" t="str">
        <x:v>Approval</x:v>
      </x:c>
    </x:row>
    <x:row r="9" ht="25" customHeight="1">
      <x:c r="A9" s="12" t="str">
        <x:v>B-001</x:v>
      </x:c>
      <x:c r="B9" s="12" t="str">
        <x:v>Acme Supplies</x:v>
      </x:c>
      <x:c r="C9" s="15" t="d">
        <x:v>2026-10-01T00:00:00.000Z</x:v>
      </x:c>
      <x:c r="D9" s="15" t="d">
        <x:v>2026-10-20T00:00:00.000Z</x:v>
      </x:c>
      <x:c r="E9" s="17" t="n">
        <x:v>1000</x:v>
      </x:c>
      <x:c r="F9" s="17" t="n">
        <x:v>200</x:v>
      </x:c>
      <x:c r="G9" s="18" t="n">
        <x:f>IF(OR(E9=""),"",IF(A9="","",E9-F9))</x:f>
        <x:v>800</x:v>
      </x:c>
      <x:c r="H9" s="13" t="n">
        <x:f>IF(OR(D9=""),"",IF(A9="","",IF(G9&lt;=0,0,MAX(0,$B$6-D9))))</x:f>
        <x:v>13</x:v>
      </x:c>
      <x:c r="I9" s="12" t="str">
        <x:v>Pending</x:v>
      </x:c>
    </x:row>
    <x:row r="10" ht="25" customHeight="1">
      <x:c r="A10" s="2" t="str">
        <x:v>B-002</x:v>
      </x:c>
      <x:c r="B10" s="2" t="str">
        <x:v>Acme Supplies</x:v>
      </x:c>
      <x:c r="C10" s="16" t="d">
        <x:v>2026-10-01T00:00:00.000Z</x:v>
      </x:c>
      <x:c r="D10" s="16" t="d">
        <x:v>2026-10-20T00:00:00.000Z</x:v>
      </x:c>
      <x:c r="E10" s="19" t="n">
        <x:v>1000</x:v>
      </x:c>
      <x:c r="F10" s="19" t="n">
        <x:v>200</x:v>
      </x:c>
      <x:c r="G10" s="20" t="n">
        <x:f>IF(OR(E10=""),"",IF(A10="","",E10-F10))</x:f>
        <x:v>800</x:v>
      </x:c>
      <x:c r="H10" s="14" t="n">
        <x:f>IF(OR(D10=""),"",IF(A10="","",IF(G10&lt;=0,0,MAX(0,$B$6-D10))))</x:f>
        <x:v>13</x:v>
      </x:c>
      <x:c r="I10" s="2" t="str">
        <x:v>Pending</x:v>
      </x:c>
    </x:row>
    <x:row r="11" ht="25" customHeight="1">
      <x:c r="A11" s="12" t="str">
        <x:v>B-003</x:v>
      </x:c>
      <x:c r="B11" s="12" t="str">
        <x:v>Acme Supplies</x:v>
      </x:c>
      <x:c r="C11" s="15" t="d">
        <x:v>2026-10-01T00:00:00.000Z</x:v>
      </x:c>
      <x:c r="D11" s="15" t="d">
        <x:v>2026-10-20T00:00:00.000Z</x:v>
      </x:c>
      <x:c r="E11" s="17" t="n">
        <x:v>1000</x:v>
      </x:c>
      <x:c r="F11" s="17" t="n">
        <x:v>200</x:v>
      </x:c>
      <x:c r="G11" s="18" t="n">
        <x:f>IF(OR(E11=""),"",IF(A11="","",E11-F11))</x:f>
        <x:v>800</x:v>
      </x:c>
      <x:c r="H11" s="13" t="n">
        <x:f>IF(OR(D11=""),"",IF(A11="","",IF(G11&lt;=0,0,MAX(0,$B$6-D11))))</x:f>
        <x:v>13</x:v>
      </x:c>
      <x:c r="I11" s="12" t="str">
        <x:v>Pending</x:v>
      </x:c>
    </x:row>
    <x:row r="12" ht="25" customHeight="1">
      <x:c r="A12" s="2"/>
      <x:c r="B12" s="2"/>
      <x:c r="C12" s="16"/>
      <x:c r="D12" s="16"/>
      <x:c r="E12" s="19"/>
      <x:c r="F12" s="19"/>
      <x:c r="G12" s="20" t="str">
        <x:f>IF(OR(E12=""),"",IF(A12="","",E12-F12))</x:f>
      </x:c>
      <x:c r="H12" s="14" t="str">
        <x:f>IF(OR(D12=""),"",IF(A12="","",IF(G12&lt;=0,0,MAX(0,$B$6-D12))))</x:f>
      </x:c>
      <x:c r="I12" s="2"/>
    </x:row>
    <x:row r="13" ht="25" customHeight="1">
      <x:c r="A13" s="12"/>
      <x:c r="B13" s="12"/>
      <x:c r="C13" s="15"/>
      <x:c r="D13" s="15"/>
      <x:c r="E13" s="17"/>
      <x:c r="F13" s="17"/>
      <x:c r="G13" s="18" t="str">
        <x:f>IF(OR(E13=""),"",IF(A13="","",E13-F13))</x:f>
      </x:c>
      <x:c r="H13" s="13" t="str">
        <x:f>IF(OR(D13=""),"",IF(A13="","",IF(G13&lt;=0,0,MAX(0,$B$6-D13))))</x:f>
      </x:c>
      <x:c r="I13" s="12"/>
    </x:row>
    <x:row r="14" ht="25" customHeight="1">
      <x:c r="A14" s="2"/>
      <x:c r="B14" s="2"/>
      <x:c r="C14" s="16"/>
      <x:c r="D14" s="16"/>
      <x:c r="E14" s="19"/>
      <x:c r="F14" s="19"/>
      <x:c r="G14" s="20" t="str">
        <x:f>IF(OR(E14=""),"",IF(A14="","",E14-F14))</x:f>
      </x:c>
      <x:c r="H14" s="14" t="str">
        <x:f>IF(OR(D14=""),"",IF(A14="","",IF(G14&lt;=0,0,MAX(0,$B$6-D14))))</x:f>
      </x:c>
      <x:c r="I14" s="2"/>
    </x:row>
    <x:row r="15" ht="25" customHeight="1">
      <x:c r="A15" s="12"/>
      <x:c r="B15" s="12"/>
      <x:c r="C15" s="15"/>
      <x:c r="D15" s="15"/>
      <x:c r="E15" s="17"/>
      <x:c r="F15" s="17"/>
      <x:c r="G15" s="18" t="str">
        <x:f>IF(OR(E15=""),"",IF(A15="","",E15-F15))</x:f>
      </x:c>
      <x:c r="H15" s="13" t="str">
        <x:f>IF(OR(D15=""),"",IF(A15="","",IF(G15&lt;=0,0,MAX(0,$B$6-D15))))</x:f>
      </x:c>
      <x:c r="I15" s="12"/>
    </x:row>
    <x:row r="16" ht="25" customHeight="1">
      <x:c r="A16" s="2"/>
      <x:c r="B16" s="2"/>
      <x:c r="C16" s="16"/>
      <x:c r="D16" s="16"/>
      <x:c r="E16" s="19"/>
      <x:c r="F16" s="19"/>
      <x:c r="G16" s="20" t="str">
        <x:f>IF(OR(E16=""),"",IF(A16="","",E16-F16))</x:f>
      </x:c>
      <x:c r="H16" s="14" t="str">
        <x:f>IF(OR(D16=""),"",IF(A16="","",IF(G16&lt;=0,0,MAX(0,$B$6-D16))))</x:f>
      </x:c>
      <x:c r="I16" s="2"/>
    </x:row>
    <x:row r="17" ht="25" customHeight="1">
      <x:c r="A17" s="12"/>
      <x:c r="B17" s="12"/>
      <x:c r="C17" s="15"/>
      <x:c r="D17" s="15"/>
      <x:c r="E17" s="17"/>
      <x:c r="F17" s="17"/>
      <x:c r="G17" s="18" t="str">
        <x:f>IF(OR(E17=""),"",IF(A17="","",E17-F17))</x:f>
      </x:c>
      <x:c r="H17" s="13" t="str">
        <x:f>IF(OR(D17=""),"",IF(A17="","",IF(G17&lt;=0,0,MAX(0,$B$6-D17))))</x:f>
      </x:c>
      <x:c r="I17" s="12"/>
    </x:row>
    <x:row r="18" ht="25" customHeight="1">
      <x:c r="A18" s="2"/>
      <x:c r="B18" s="2"/>
      <x:c r="C18" s="16"/>
      <x:c r="D18" s="16"/>
      <x:c r="E18" s="19"/>
      <x:c r="F18" s="19"/>
      <x:c r="G18" s="20" t="str">
        <x:f>IF(OR(E18=""),"",IF(A18="","",E18-F18))</x:f>
      </x:c>
      <x:c r="H18" s="14" t="str">
        <x:f>IF(OR(D18=""),"",IF(A18="","",IF(G18&lt;=0,0,MAX(0,$B$6-D18))))</x:f>
      </x:c>
      <x:c r="I18" s="2"/>
    </x:row>
    <x:row r="19" ht="25" customHeight="1">
      <x:c r="A19" s="12"/>
      <x:c r="B19" s="12"/>
      <x:c r="C19" s="15"/>
      <x:c r="D19" s="15"/>
      <x:c r="E19" s="17"/>
      <x:c r="F19" s="17"/>
      <x:c r="G19" s="18" t="str">
        <x:f>IF(OR(E19=""),"",IF(A19="","",E19-F19))</x:f>
      </x:c>
      <x:c r="H19" s="13" t="str">
        <x:f>IF(OR(D19=""),"",IF(A19="","",IF(G19&lt;=0,0,MAX(0,$B$6-D19))))</x:f>
      </x:c>
      <x:c r="I19" s="12"/>
    </x:row>
    <x:row r="20" ht="25" customHeight="1">
      <x:c r="A20" s="2"/>
      <x:c r="B20" s="2"/>
      <x:c r="C20" s="16"/>
      <x:c r="D20" s="16"/>
      <x:c r="E20" s="19"/>
      <x:c r="F20" s="19"/>
      <x:c r="G20" s="20" t="str">
        <x:f>IF(OR(E20=""),"",IF(A20="","",E20-F20))</x:f>
      </x:c>
      <x:c r="H20" s="14" t="str">
        <x:f>IF(OR(D20=""),"",IF(A20="","",IF(G20&lt;=0,0,MAX(0,$B$6-D20))))</x:f>
      </x:c>
      <x:c r="I20" s="2"/>
    </x:row>
    <x:row r="21" ht="25" customHeight="1">
      <x:c r="A21" s="12"/>
      <x:c r="B21" s="12"/>
      <x:c r="C21" s="15"/>
      <x:c r="D21" s="15"/>
      <x:c r="E21" s="17"/>
      <x:c r="F21" s="17"/>
      <x:c r="G21" s="18" t="str">
        <x:f>IF(OR(E21=""),"",IF(A21="","",E21-F21))</x:f>
      </x:c>
      <x:c r="H21" s="13" t="str">
        <x:f>IF(OR(D21=""),"",IF(A21="","",IF(G21&lt;=0,0,MAX(0,$B$6-D21))))</x:f>
      </x:c>
      <x:c r="I21" s="12"/>
    </x:row>
    <x:row r="22" ht="25" customHeight="1">
      <x:c r="A22" s="2"/>
      <x:c r="B22" s="2"/>
      <x:c r="C22" s="16"/>
      <x:c r="D22" s="16"/>
      <x:c r="E22" s="19"/>
      <x:c r="F22" s="19"/>
      <x:c r="G22" s="20" t="str">
        <x:f>IF(OR(E22=""),"",IF(A22="","",E22-F22))</x:f>
      </x:c>
      <x:c r="H22" s="14" t="str">
        <x:f>IF(OR(D22=""),"",IF(A22="","",IF(G22&lt;=0,0,MAX(0,$B$6-D22))))</x:f>
      </x:c>
      <x:c r="I22" s="2"/>
    </x:row>
    <x:row r="23" ht="25" customHeight="1">
      <x:c r="A23" s="12"/>
      <x:c r="B23" s="12"/>
      <x:c r="C23" s="15"/>
      <x:c r="D23" s="15"/>
      <x:c r="E23" s="17"/>
      <x:c r="F23" s="17"/>
      <x:c r="G23" s="18" t="str">
        <x:f>IF(OR(E23=""),"",IF(A23="","",E23-F23))</x:f>
      </x:c>
      <x:c r="H23" s="13" t="str">
        <x:f>IF(OR(D23=""),"",IF(A23="","",IF(G23&lt;=0,0,MAX(0,$B$6-D23))))</x:f>
      </x:c>
      <x:c r="I23" s="12"/>
    </x:row>
    <x:row r="24" ht="25" customHeight="1">
      <x:c r="A24" s="2"/>
      <x:c r="B24" s="2"/>
      <x:c r="C24" s="2"/>
      <x:c r="D24" s="2"/>
      <x:c r="E24" s="2"/>
      <x:c r="F24" s="2"/>
      <x:c r="G24" s="2"/>
      <x:c r="H24" s="2"/>
      <x:c r="I24" s="2"/>
    </x:row>
    <x:row r="25" ht="25" customHeight="1">
      <x:c r="A25" s="2"/>
      <x:c r="B25" s="2"/>
      <x:c r="C25" s="2"/>
      <x:c r="D25" s="2"/>
      <x:c r="E25" s="2"/>
      <x:c r="F25" s="2"/>
      <x:c r="G25" s="2"/>
      <x:c r="H25" s="2"/>
      <x:c r="I25" s="2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  <x:c r="I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</x:row>
    <x:row r="28" ht="25" customHeight="1">
      <x:c r="A28" s="21" t="str">
        <x:v>Keep vendor credits signed within Payments / credits. Negative open balances are supplier credits.</x:v>
      </x:c>
      <x:c r="B28" s="2"/>
      <x:c r="C28" s="2"/>
      <x:c r="D28" s="2"/>
      <x:c r="E28" s="2"/>
      <x:c r="F28" s="2"/>
      <x:c r="G28" s="2"/>
      <x:c r="H28" s="2"/>
      <x:c r="I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  <x:c r="I29" s="2"/>
    </x:row>
    <x:row r="30" ht="25" customHeight="1">
      <x:c r="A30" s="21" t="str">
        <x:v>Capacity: 15 records. Extend formulas and summary ranges before adding rows. USD examples; one currency per file.</x:v>
      </x:c>
      <x:c r="B30" s="2"/>
      <x:c r="C30" s="2"/>
      <x:c r="D30" s="2"/>
      <x:c r="E30" s="2"/>
      <x:c r="F30" s="2"/>
      <x:c r="G30" s="2"/>
      <x:c r="H30" s="2"/>
      <x:c r="I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  <x:c r="I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  <x:c r="I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</x:row>
  </x:sheetData>
  <x:conditionalFormatting sqref="H9:H23">
    <x:cfRule type="expression" dxfId="0" priority="1">
      <x:formula>AND(ISNUMBER(H9),H9&gt;0)</x:formula>
    </x:cfRule>
  </x:conditionalFormatting>
  <x:dataValidations count="1">
    <x:dataValidation type="list" sqref="I9:I23">
      <x:formula1>"Pending,Approved,Hold"</x:formula1>
    </x:dataValidation>
  </x:dataValidations>
  <x:pageMargins left="0.7" right="0.7" top="0.75" bottom="0.75" header="0.3" footer="0.3"/>
</x:worksheet>
</file>