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20079cc5f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92633be29dc47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.00"/>
    <x:numFmt numFmtId="202" formatCode="mmm d, yyyy"/>
  </x:numFmts>
  <x:fonts count="7">
    <x:font>
      <x:sz val="11"/>
      <x:name val="Carlito"/>
    </x:font>
    <x:font>
      <x:sz val="11"/>
      <x:color rgb="FF253445"/>
      <x:name val="Arial"/>
    </x:font>
    <x:font>
      <x:b/>
      <x:sz val="16"/>
      <x:color rgb="FF2D6C61"/>
      <x:name val="Arial"/>
    </x:font>
    <x:font>
      <x:sz val="11"/>
      <x:color rgb="FF18212D"/>
      <x:name val="Arial"/>
    </x:font>
    <x:font>
      <x:b/>
      <x:sz val="11"/>
      <x:color rgb="FF2D6C61"/>
      <x:name val="Arial"/>
    </x:font>
    <x:font>
      <x:sz val="11"/>
      <x:color rgb="FF1651A0"/>
      <x:name val="Arial"/>
    </x:font>
    <x:font>
      <x:i/>
      <x:sz val="10"/>
      <x:color rgb="FF5B6673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EECE6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double">
        <x:color rgb="FF2D6C61"/>
      </x:bottom>
      <x:diagonal/>
    </x:border>
    <x:border>
      <x:left style="thin">
        <x:color rgb="FF2D6C61"/>
      </x:left>
      <x:right/>
      <x:top style="thin">
        <x:color rgb="FF2D6C61"/>
      </x:top>
      <x:bottom/>
      <x:diagonal/>
    </x:border>
    <x:border>
      <x:left/>
      <x:right/>
      <x:top style="thin">
        <x:color rgb="FF2D6C61"/>
      </x:top>
      <x:bottom/>
      <x:diagonal/>
    </x:border>
    <x:border>
      <x:left/>
      <x:right style="thin">
        <x:color rgb="FF2D6C61"/>
      </x:right>
      <x:top style="thin">
        <x:color rgb="FF2D6C61"/>
      </x:top>
      <x:bottom/>
      <x:diagonal/>
    </x:border>
    <x:border>
      <x:left style="thin">
        <x:color rgb="FF2D6C61"/>
      </x:left>
      <x:right/>
      <x:top/>
      <x:bottom/>
      <x:diagonal/>
    </x:border>
    <x:border>
      <x:left/>
      <x:right style="thin">
        <x:color rgb="FF2D6C61"/>
      </x:right>
      <x:top/>
      <x:bottom/>
      <x:diagonal/>
    </x:border>
    <x:border>
      <x:left style="thin">
        <x:color rgb="FF2D6C61"/>
      </x:left>
      <x:right/>
      <x:top/>
      <x:bottom style="thin">
        <x:color rgb="FF2D6C61"/>
      </x:bottom>
      <x:diagonal/>
    </x:border>
    <x:border>
      <x:left/>
      <x:right/>
      <x:top/>
      <x:bottom style="thin">
        <x:color rgb="FF2D6C61"/>
      </x:bottom>
      <x:diagonal/>
    </x:border>
    <x:border>
      <x:left/>
      <x:right style="thin">
        <x:color rgb="FF2D6C61"/>
      </x:right>
      <x:top/>
      <x:bottom style="thin">
        <x:color rgb="FF2D6C61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9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8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201" fontId="3" fillId="0" borderId="8" xfId="0" applyNumberFormat="1" applyFont="1" applyFill="1" applyBorder="1" applyAlignment="1">
      <x:alignment vertical="center" wrapText="1"/>
    </x:xf>
    <x:xf numFmtId="202" fontId="5" fillId="0" borderId="0" xfId="0" applyNumberFormat="1" applyFont="1" applyFill="1" applyBorder="1" applyAlignment="1">
      <x:alignment vertical="center" wrapText="1"/>
    </x:xf>
    <x:xf numFmtId="202" fontId="5" fillId="0" borderId="8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13729855e4437" /><Relationship Type="http://schemas.openxmlformats.org/officeDocument/2006/relationships/theme" Target="/xl/theme/theme1.xml" Id="R29e682dfa94d4ad0" /><Relationship Type="http://schemas.openxmlformats.org/officeDocument/2006/relationships/sharedStrings" Target="/xl/sharedStrings.xml" Id="R8bb155e7c7b44137" /><Relationship Type="http://schemas.openxmlformats.org/officeDocument/2006/relationships/worksheet" Target="/xl/worksheets/sheet1.xml" Id="Rc92633be29dc47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D6C6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3" t="str">
        <x:v>Structured Interview Scorecard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42" customHeight="1">
      <x:c r="A4" s="30" t="str">
        <x:v>Weights total</x:v>
      </x:c>
      <x:c r="B4" s="6" t="n">
        <x:f>SUM(C7:F7)</x:f>
        <x:v>1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29" t="str">
        <x:v>Weights appear above criteria. Use agreed job-related 1–5 anchors and evidence; the score is not a hiring decision.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7" t="n">
        <x:v>0.3</x:v>
      </x:c>
      <x:c r="D7" s="7" t="n">
        <x:v>0.3</x:v>
      </x:c>
      <x:c r="E7" s="7" t="n">
        <x:v>0.2</x:v>
      </x:c>
      <x:c r="F7" s="7" t="n">
        <x:v>0.2</x:v>
      </x:c>
      <x:c r="G7" s="2"/>
      <x:c r="H7" s="2"/>
      <x:c r="I7" s="2"/>
      <x:c r="J7" s="2"/>
    </x:row>
    <x:row r="8" ht="42" customHeight="1">
      <x:c r="A8" s="14" t="str">
        <x:v>Candidate ID</x:v>
      </x:c>
      <x:c r="B8" s="15" t="str">
        <x:v>Interviewer</x:v>
      </x:c>
      <x:c r="C8" s="15" t="str">
        <x:v>Technical</x:v>
      </x:c>
      <x:c r="D8" s="15" t="str">
        <x:v>Problem solving</x:v>
      </x:c>
      <x:c r="E8" s="15" t="str">
        <x:v>Communication</x:v>
      </x:c>
      <x:c r="F8" s="15" t="str">
        <x:v>Planning</x:v>
      </x:c>
      <x:c r="G8" s="15" t="str">
        <x:v>Weighted score</x:v>
      </x:c>
      <x:c r="H8" s="15" t="str">
        <x:v>Evidence reference</x:v>
      </x:c>
      <x:c r="I8" s="15" t="str">
        <x:v>Review date</x:v>
      </x:c>
      <x:c r="J8" s="16" t="str">
        <x:v>Decision note</x:v>
      </x:c>
    </x:row>
    <x:row r="9" ht="42" customHeight="1">
      <x:c r="A9" s="17" t="str">
        <x:v>C-01</x:v>
      </x:c>
      <x:c r="B9" s="13" t="str">
        <x:v>Alex</x:v>
      </x:c>
      <x:c r="C9" s="13" t="n">
        <x:v>4</x:v>
      </x:c>
      <x:c r="D9" s="13" t="n">
        <x:v>3</x:v>
      </x:c>
      <x:c r="E9" s="13" t="n">
        <x:v>4</x:v>
      </x:c>
      <x:c r="F9" s="13" t="n">
        <x:v>3</x:v>
      </x:c>
      <x:c r="G9" s="24" t="n">
        <x:f>IF(A9="","",IF(OR(COUNT(C9:F9)&lt;4,ABS($B$4-1)&gt;0.00001),"Check ratings / weights",SUMPRODUCT(C9:F9,$C$7:$F$7)))</x:f>
        <x:v>3.4999999999999996</x:v>
      </x:c>
      <x:c r="H9" s="13" t="str">
        <x:v>INT-001</x:v>
      </x:c>
      <x:c r="I9" s="26" t="d">
        <x:v>2026-10-25T00:00:00.000Z</x:v>
      </x:c>
      <x:c r="J9" s="18" t="str">
        <x:v>Discuss evidence</x:v>
      </x:c>
    </x:row>
    <x:row r="10" ht="42" customHeight="1">
      <x:c r="A10" s="17" t="str">
        <x:v>C-02</x:v>
      </x:c>
      <x:c r="B10" s="13" t="str">
        <x:v>Alex</x:v>
      </x:c>
      <x:c r="C10" s="13" t="n">
        <x:v>3</x:v>
      </x:c>
      <x:c r="D10" s="13" t="n">
        <x:v>4</x:v>
      </x:c>
      <x:c r="E10" s="13" t="n">
        <x:v>3</x:v>
      </x:c>
      <x:c r="F10" s="13" t="n">
        <x:v>4</x:v>
      </x:c>
      <x:c r="G10" s="24" t="n">
        <x:f>IF(A10="","",IF(OR(COUNT(C10:F10)&lt;4,ABS($B$4-1)&gt;0.00001),"Check ratings / weights",SUMPRODUCT(C10:F10,$C$7:$F$7)))</x:f>
        <x:v>3.5</x:v>
      </x:c>
      <x:c r="H10" s="13" t="str">
        <x:v>INT-002</x:v>
      </x:c>
      <x:c r="I10" s="26" t="d">
        <x:v>2026-10-26T00:00:00.000Z</x:v>
      </x:c>
      <x:c r="J10" s="18" t="str">
        <x:v>Discuss evidence</x:v>
      </x:c>
    </x:row>
    <x:row r="11" ht="42" customHeight="1">
      <x:c r="A11" s="17"/>
      <x:c r="B11" s="13"/>
      <x:c r="C11" s="13"/>
      <x:c r="D11" s="13"/>
      <x:c r="E11" s="13"/>
      <x:c r="F11" s="13"/>
      <x:c r="G11" s="24" t="str">
        <x:f>IF(A11="","",IF(OR(COUNT(C11:F11)&lt;4,ABS($B$4-1)&gt;0.00001),"Check ratings / weights",SUMPRODUCT(C11:F11,$C$7:$F$7)))</x:f>
      </x:c>
      <x:c r="H11" s="13"/>
      <x:c r="I11" s="26"/>
      <x:c r="J11" s="18"/>
    </x:row>
    <x:row r="12" ht="42" customHeight="1">
      <x:c r="A12" s="17"/>
      <x:c r="B12" s="13"/>
      <x:c r="C12" s="13"/>
      <x:c r="D12" s="13"/>
      <x:c r="E12" s="13"/>
      <x:c r="F12" s="13"/>
      <x:c r="G12" s="24" t="str">
        <x:f>IF(A12="","",IF(OR(COUNT(C12:F12)&lt;4,ABS($B$4-1)&gt;0.00001),"Check ratings / weights",SUMPRODUCT(C12:F12,$C$7:$F$7)))</x:f>
      </x:c>
      <x:c r="H12" s="13"/>
      <x:c r="I12" s="26"/>
      <x:c r="J12" s="18"/>
    </x:row>
    <x:row r="13" ht="42" customHeight="1">
      <x:c r="A13" s="17"/>
      <x:c r="B13" s="13"/>
      <x:c r="C13" s="13"/>
      <x:c r="D13" s="13"/>
      <x:c r="E13" s="13"/>
      <x:c r="F13" s="13"/>
      <x:c r="G13" s="24" t="str">
        <x:f>IF(A13="","",IF(OR(COUNT(C13:F13)&lt;4,ABS($B$4-1)&gt;0.00001),"Check ratings / weights",SUMPRODUCT(C13:F13,$C$7:$F$7)))</x:f>
      </x:c>
      <x:c r="H13" s="13"/>
      <x:c r="I13" s="26"/>
      <x:c r="J13" s="18"/>
    </x:row>
    <x:row r="14" ht="42" customHeight="1">
      <x:c r="A14" s="17"/>
      <x:c r="B14" s="13"/>
      <x:c r="C14" s="13"/>
      <x:c r="D14" s="13"/>
      <x:c r="E14" s="13"/>
      <x:c r="F14" s="13"/>
      <x:c r="G14" s="24" t="str">
        <x:f>IF(A14="","",IF(OR(COUNT(C14:F14)&lt;4,ABS($B$4-1)&gt;0.00001),"Check ratings / weights",SUMPRODUCT(C14:F14,$C$7:$F$7)))</x:f>
      </x:c>
      <x:c r="H14" s="13"/>
      <x:c r="I14" s="26"/>
      <x:c r="J14" s="18"/>
    </x:row>
    <x:row r="15" ht="42" customHeight="1">
      <x:c r="A15" s="17"/>
      <x:c r="B15" s="13"/>
      <x:c r="C15" s="13"/>
      <x:c r="D15" s="13"/>
      <x:c r="E15" s="13"/>
      <x:c r="F15" s="13"/>
      <x:c r="G15" s="24" t="str">
        <x:f>IF(A15="","",IF(OR(COUNT(C15:F15)&lt;4,ABS($B$4-1)&gt;0.00001),"Check ratings / weights",SUMPRODUCT(C15:F15,$C$7:$F$7)))</x:f>
      </x:c>
      <x:c r="H15" s="13"/>
      <x:c r="I15" s="26"/>
      <x:c r="J15" s="18"/>
    </x:row>
    <x:row r="16" ht="42" customHeight="1">
      <x:c r="A16" s="17"/>
      <x:c r="B16" s="13"/>
      <x:c r="C16" s="13"/>
      <x:c r="D16" s="13"/>
      <x:c r="E16" s="13"/>
      <x:c r="F16" s="13"/>
      <x:c r="G16" s="24" t="str">
        <x:f>IF(A16="","",IF(OR(COUNT(C16:F16)&lt;4,ABS($B$4-1)&gt;0.00001),"Check ratings / weights",SUMPRODUCT(C16:F16,$C$7:$F$7)))</x:f>
      </x:c>
      <x:c r="H16" s="13"/>
      <x:c r="I16" s="26"/>
      <x:c r="J16" s="18"/>
    </x:row>
    <x:row r="17" ht="42" customHeight="1">
      <x:c r="A17" s="17"/>
      <x:c r="B17" s="13"/>
      <x:c r="C17" s="13"/>
      <x:c r="D17" s="13"/>
      <x:c r="E17" s="13"/>
      <x:c r="F17" s="13"/>
      <x:c r="G17" s="24" t="str">
        <x:f>IF(A17="","",IF(OR(COUNT(C17:F17)&lt;4,ABS($B$4-1)&gt;0.00001),"Check ratings / weights",SUMPRODUCT(C17:F17,$C$7:$F$7)))</x:f>
      </x:c>
      <x:c r="H17" s="13"/>
      <x:c r="I17" s="26"/>
      <x:c r="J17" s="18"/>
    </x:row>
    <x:row r="18" ht="42" customHeight="1">
      <x:c r="A18" s="17"/>
      <x:c r="B18" s="13"/>
      <x:c r="C18" s="13"/>
      <x:c r="D18" s="13"/>
      <x:c r="E18" s="13"/>
      <x:c r="F18" s="13"/>
      <x:c r="G18" s="24" t="str">
        <x:f>IF(A18="","",IF(OR(COUNT(C18:F18)&lt;4,ABS($B$4-1)&gt;0.00001),"Check ratings / weights",SUMPRODUCT(C18:F18,$C$7:$F$7)))</x:f>
      </x:c>
      <x:c r="H18" s="13"/>
      <x:c r="I18" s="26"/>
      <x:c r="J18" s="18"/>
    </x:row>
    <x:row r="19" ht="42" customHeight="1">
      <x:c r="A19" s="17"/>
      <x:c r="B19" s="13"/>
      <x:c r="C19" s="13"/>
      <x:c r="D19" s="13"/>
      <x:c r="E19" s="13"/>
      <x:c r="F19" s="13"/>
      <x:c r="G19" s="24" t="str">
        <x:f>IF(A19="","",IF(OR(COUNT(C19:F19)&lt;4,ABS($B$4-1)&gt;0.00001),"Check ratings / weights",SUMPRODUCT(C19:F19,$C$7:$F$7)))</x:f>
      </x:c>
      <x:c r="H19" s="13"/>
      <x:c r="I19" s="26"/>
      <x:c r="J19" s="18"/>
    </x:row>
    <x:row r="20" ht="42" customHeight="1">
      <x:c r="A20" s="17"/>
      <x:c r="B20" s="13"/>
      <x:c r="C20" s="13"/>
      <x:c r="D20" s="13"/>
      <x:c r="E20" s="13"/>
      <x:c r="F20" s="13"/>
      <x:c r="G20" s="24" t="str">
        <x:f>IF(A20="","",IF(OR(COUNT(C20:F20)&lt;4,ABS($B$4-1)&gt;0.00001),"Check ratings / weights",SUMPRODUCT(C20:F20,$C$7:$F$7)))</x:f>
      </x:c>
      <x:c r="H20" s="13"/>
      <x:c r="I20" s="26"/>
      <x:c r="J20" s="18"/>
    </x:row>
    <x:row r="21" ht="42" customHeight="1">
      <x:c r="A21" s="17"/>
      <x:c r="B21" s="13"/>
      <x:c r="C21" s="13"/>
      <x:c r="D21" s="13"/>
      <x:c r="E21" s="13"/>
      <x:c r="F21" s="13"/>
      <x:c r="G21" s="24" t="str">
        <x:f>IF(A21="","",IF(OR(COUNT(C21:F21)&lt;4,ABS($B$4-1)&gt;0.00001),"Check ratings / weights",SUMPRODUCT(C21:F21,$C$7:$F$7)))</x:f>
      </x:c>
      <x:c r="H21" s="13"/>
      <x:c r="I21" s="26"/>
      <x:c r="J21" s="18"/>
    </x:row>
    <x:row r="22" ht="42" customHeight="1">
      <x:c r="A22" s="17"/>
      <x:c r="B22" s="13"/>
      <x:c r="C22" s="13"/>
      <x:c r="D22" s="13"/>
      <x:c r="E22" s="13"/>
      <x:c r="F22" s="13"/>
      <x:c r="G22" s="24" t="str">
        <x:f>IF(A22="","",IF(OR(COUNT(C22:F22)&lt;4,ABS($B$4-1)&gt;0.00001),"Check ratings / weights",SUMPRODUCT(C22:F22,$C$7:$F$7)))</x:f>
      </x:c>
      <x:c r="H22" s="13"/>
      <x:c r="I22" s="26"/>
      <x:c r="J22" s="18"/>
    </x:row>
    <x:row r="23" ht="42" customHeight="1">
      <x:c r="A23" s="17"/>
      <x:c r="B23" s="13"/>
      <x:c r="C23" s="13"/>
      <x:c r="D23" s="13"/>
      <x:c r="E23" s="13"/>
      <x:c r="F23" s="13"/>
      <x:c r="G23" s="24" t="str">
        <x:f>IF(A23="","",IF(OR(COUNT(C23:F23)&lt;4,ABS($B$4-1)&gt;0.00001),"Check ratings / weights",SUMPRODUCT(C23:F23,$C$7:$F$7)))</x:f>
      </x:c>
      <x:c r="H23" s="13"/>
      <x:c r="I23" s="26"/>
      <x:c r="J23" s="18"/>
    </x:row>
    <x:row r="24" ht="42" customHeight="1">
      <x:c r="A24" s="17"/>
      <x:c r="B24" s="13"/>
      <x:c r="C24" s="13"/>
      <x:c r="D24" s="13"/>
      <x:c r="E24" s="13"/>
      <x:c r="F24" s="13"/>
      <x:c r="G24" s="24" t="str">
        <x:f>IF(A24="","",IF(OR(COUNT(C24:F24)&lt;4,ABS($B$4-1)&gt;0.00001),"Check ratings / weights",SUMPRODUCT(C24:F24,$C$7:$F$7)))</x:f>
      </x:c>
      <x:c r="H24" s="13"/>
      <x:c r="I24" s="26"/>
      <x:c r="J24" s="18"/>
    </x:row>
    <x:row r="25" ht="42" customHeight="1">
      <x:c r="A25" s="17"/>
      <x:c r="B25" s="13"/>
      <x:c r="C25" s="13"/>
      <x:c r="D25" s="13"/>
      <x:c r="E25" s="13"/>
      <x:c r="F25" s="13"/>
      <x:c r="G25" s="24" t="str">
        <x:f>IF(A25="","",IF(OR(COUNT(C25:F25)&lt;4,ABS($B$4-1)&gt;0.00001),"Check ratings / weights",SUMPRODUCT(C25:F25,$C$7:$F$7)))</x:f>
      </x:c>
      <x:c r="H25" s="13"/>
      <x:c r="I25" s="26"/>
      <x:c r="J25" s="18"/>
    </x:row>
    <x:row r="26" ht="42" customHeight="1">
      <x:c r="A26" s="17"/>
      <x:c r="B26" s="13"/>
      <x:c r="C26" s="13"/>
      <x:c r="D26" s="13"/>
      <x:c r="E26" s="13"/>
      <x:c r="F26" s="13"/>
      <x:c r="G26" s="24" t="str">
        <x:f>IF(A26="","",IF(OR(COUNT(C26:F26)&lt;4,ABS($B$4-1)&gt;0.00001),"Check ratings / weights",SUMPRODUCT(C26:F26,$C$7:$F$7)))</x:f>
      </x:c>
      <x:c r="H26" s="13"/>
      <x:c r="I26" s="26"/>
      <x:c r="J26" s="18"/>
    </x:row>
    <x:row r="27" ht="42" customHeight="1">
      <x:c r="A27" s="17"/>
      <x:c r="B27" s="13"/>
      <x:c r="C27" s="13"/>
      <x:c r="D27" s="13"/>
      <x:c r="E27" s="13"/>
      <x:c r="F27" s="13"/>
      <x:c r="G27" s="24" t="str">
        <x:f>IF(A27="","",IF(OR(COUNT(C27:F27)&lt;4,ABS($B$4-1)&gt;0.00001),"Check ratings / weights",SUMPRODUCT(C27:F27,$C$7:$F$7)))</x:f>
      </x:c>
      <x:c r="H27" s="13"/>
      <x:c r="I27" s="26"/>
      <x:c r="J27" s="18"/>
    </x:row>
    <x:row r="28" ht="42" customHeight="1">
      <x:c r="A28" s="17"/>
      <x:c r="B28" s="13"/>
      <x:c r="C28" s="13"/>
      <x:c r="D28" s="13"/>
      <x:c r="E28" s="13"/>
      <x:c r="F28" s="13"/>
      <x:c r="G28" s="24" t="str">
        <x:f>IF(A28="","",IF(OR(COUNT(C28:F28)&lt;4,ABS($B$4-1)&gt;0.00001),"Check ratings / weights",SUMPRODUCT(C28:F28,$C$7:$F$7)))</x:f>
      </x:c>
      <x:c r="H28" s="13"/>
      <x:c r="I28" s="26"/>
      <x:c r="J28" s="18"/>
    </x:row>
    <x:row r="29" ht="42" customHeight="1">
      <x:c r="A29" s="17"/>
      <x:c r="B29" s="13"/>
      <x:c r="C29" s="13"/>
      <x:c r="D29" s="13"/>
      <x:c r="E29" s="13"/>
      <x:c r="F29" s="13"/>
      <x:c r="G29" s="24" t="str">
        <x:f>IF(A29="","",IF(OR(COUNT(C29:F29)&lt;4,ABS($B$4-1)&gt;0.00001),"Check ratings / weights",SUMPRODUCT(C29:F29,$C$7:$F$7)))</x:f>
      </x:c>
      <x:c r="H29" s="13"/>
      <x:c r="I29" s="26"/>
      <x:c r="J29" s="18"/>
    </x:row>
    <x:row r="30" ht="42" customHeight="1">
      <x:c r="A30" s="17"/>
      <x:c r="B30" s="13"/>
      <x:c r="C30" s="13"/>
      <x:c r="D30" s="13"/>
      <x:c r="E30" s="13"/>
      <x:c r="F30" s="13"/>
      <x:c r="G30" s="24" t="str">
        <x:f>IF(A30="","",IF(OR(COUNT(C30:F30)&lt;4,ABS($B$4-1)&gt;0.00001),"Check ratings / weights",SUMPRODUCT(C30:F30,$C$7:$F$7)))</x:f>
      </x:c>
      <x:c r="H30" s="13"/>
      <x:c r="I30" s="26"/>
      <x:c r="J30" s="18"/>
    </x:row>
    <x:row r="31" ht="42" customHeight="1">
      <x:c r="A31" s="17"/>
      <x:c r="B31" s="13"/>
      <x:c r="C31" s="13"/>
      <x:c r="D31" s="13"/>
      <x:c r="E31" s="13"/>
      <x:c r="F31" s="13"/>
      <x:c r="G31" s="24" t="str">
        <x:f>IF(A31="","",IF(OR(COUNT(C31:F31)&lt;4,ABS($B$4-1)&gt;0.00001),"Check ratings / weights",SUMPRODUCT(C31:F31,$C$7:$F$7)))</x:f>
      </x:c>
      <x:c r="H31" s="13"/>
      <x:c r="I31" s="26"/>
      <x:c r="J31" s="18"/>
    </x:row>
    <x:row r="32" ht="42" customHeight="1">
      <x:c r="A32" s="17"/>
      <x:c r="B32" s="13"/>
      <x:c r="C32" s="13"/>
      <x:c r="D32" s="13"/>
      <x:c r="E32" s="13"/>
      <x:c r="F32" s="13"/>
      <x:c r="G32" s="24" t="str">
        <x:f>IF(A32="","",IF(OR(COUNT(C32:F32)&lt;4,ABS($B$4-1)&gt;0.00001),"Check ratings / weights",SUMPRODUCT(C32:F32,$C$7:$F$7)))</x:f>
      </x:c>
      <x:c r="H32" s="13"/>
      <x:c r="I32" s="26"/>
      <x:c r="J32" s="18"/>
    </x:row>
    <x:row r="33" ht="42" customHeight="1">
      <x:c r="A33" s="17"/>
      <x:c r="B33" s="13"/>
      <x:c r="C33" s="13"/>
      <x:c r="D33" s="13"/>
      <x:c r="E33" s="13"/>
      <x:c r="F33" s="13"/>
      <x:c r="G33" s="24" t="str">
        <x:f>IF(A33="","",IF(OR(COUNT(C33:F33)&lt;4,ABS($B$4-1)&gt;0.00001),"Check ratings / weights",SUMPRODUCT(C33:F33,$C$7:$F$7)))</x:f>
      </x:c>
      <x:c r="H33" s="13"/>
      <x:c r="I33" s="26"/>
      <x:c r="J33" s="18"/>
    </x:row>
    <x:row r="34" ht="42" customHeight="1">
      <x:c r="A34" s="17"/>
      <x:c r="B34" s="13"/>
      <x:c r="C34" s="13"/>
      <x:c r="D34" s="13"/>
      <x:c r="E34" s="13"/>
      <x:c r="F34" s="13"/>
      <x:c r="G34" s="24" t="str">
        <x:f>IF(A34="","",IF(OR(COUNT(C34:F34)&lt;4,ABS($B$4-1)&gt;0.00001),"Check ratings / weights",SUMPRODUCT(C34:F34,$C$7:$F$7)))</x:f>
      </x:c>
      <x:c r="H34" s="13"/>
      <x:c r="I34" s="26"/>
      <x:c r="J34" s="18"/>
    </x:row>
    <x:row r="35" ht="42" customHeight="1">
      <x:c r="A35" s="17"/>
      <x:c r="B35" s="13"/>
      <x:c r="C35" s="13"/>
      <x:c r="D35" s="13"/>
      <x:c r="E35" s="13"/>
      <x:c r="F35" s="13"/>
      <x:c r="G35" s="24" t="str">
        <x:f>IF(A35="","",IF(OR(COUNT(C35:F35)&lt;4,ABS($B$4-1)&gt;0.00001),"Check ratings / weights",SUMPRODUCT(C35:F35,$C$7:$F$7)))</x:f>
      </x:c>
      <x:c r="H35" s="13"/>
      <x:c r="I35" s="26"/>
      <x:c r="J35" s="18"/>
    </x:row>
    <x:row r="36" ht="42" customHeight="1">
      <x:c r="A36" s="17"/>
      <x:c r="B36" s="13"/>
      <x:c r="C36" s="13"/>
      <x:c r="D36" s="13"/>
      <x:c r="E36" s="13"/>
      <x:c r="F36" s="13"/>
      <x:c r="G36" s="24" t="str">
        <x:f>IF(A36="","",IF(OR(COUNT(C36:F36)&lt;4,ABS($B$4-1)&gt;0.00001),"Check ratings / weights",SUMPRODUCT(C36:F36,$C$7:$F$7)))</x:f>
      </x:c>
      <x:c r="H36" s="13"/>
      <x:c r="I36" s="26"/>
      <x:c r="J36" s="18"/>
    </x:row>
    <x:row r="37" ht="42" customHeight="1">
      <x:c r="A37" s="17"/>
      <x:c r="B37" s="13"/>
      <x:c r="C37" s="13"/>
      <x:c r="D37" s="13"/>
      <x:c r="E37" s="13"/>
      <x:c r="F37" s="13"/>
      <x:c r="G37" s="24" t="str">
        <x:f>IF(A37="","",IF(OR(COUNT(C37:F37)&lt;4,ABS($B$4-1)&gt;0.00001),"Check ratings / weights",SUMPRODUCT(C37:F37,$C$7:$F$7)))</x:f>
      </x:c>
      <x:c r="H37" s="13"/>
      <x:c r="I37" s="26"/>
      <x:c r="J37" s="18"/>
    </x:row>
    <x:row r="38" ht="42" customHeight="1">
      <x:c r="A38" s="17"/>
      <x:c r="B38" s="13"/>
      <x:c r="C38" s="13"/>
      <x:c r="D38" s="13"/>
      <x:c r="E38" s="13"/>
      <x:c r="F38" s="13"/>
      <x:c r="G38" s="24" t="str">
        <x:f>IF(A38="","",IF(OR(COUNT(C38:F38)&lt;4,ABS($B$4-1)&gt;0.00001),"Check ratings / weights",SUMPRODUCT(C38:F38,$C$7:$F$7)))</x:f>
      </x:c>
      <x:c r="H38" s="13"/>
      <x:c r="I38" s="26"/>
      <x:c r="J38" s="18"/>
    </x:row>
    <x:row r="39" ht="42" customHeight="1">
      <x:c r="A39" s="17"/>
      <x:c r="B39" s="13"/>
      <x:c r="C39" s="13"/>
      <x:c r="D39" s="13"/>
      <x:c r="E39" s="13"/>
      <x:c r="F39" s="13"/>
      <x:c r="G39" s="24" t="str">
        <x:f>IF(A39="","",IF(OR(COUNT(C39:F39)&lt;4,ABS($B$4-1)&gt;0.00001),"Check ratings / weights",SUMPRODUCT(C39:F39,$C$7:$F$7)))</x:f>
      </x:c>
      <x:c r="H39" s="13"/>
      <x:c r="I39" s="26"/>
      <x:c r="J39" s="18"/>
    </x:row>
    <x:row r="40" ht="42" customHeight="1">
      <x:c r="A40" s="17"/>
      <x:c r="B40" s="13"/>
      <x:c r="C40" s="13"/>
      <x:c r="D40" s="13"/>
      <x:c r="E40" s="13"/>
      <x:c r="F40" s="13"/>
      <x:c r="G40" s="24" t="str">
        <x:f>IF(A40="","",IF(OR(COUNT(C40:F40)&lt;4,ABS($B$4-1)&gt;0.00001),"Check ratings / weights",SUMPRODUCT(C40:F40,$C$7:$F$7)))</x:f>
      </x:c>
      <x:c r="H40" s="13"/>
      <x:c r="I40" s="26"/>
      <x:c r="J40" s="18"/>
    </x:row>
    <x:row r="41" ht="42" customHeight="1">
      <x:c r="A41" s="17"/>
      <x:c r="B41" s="13"/>
      <x:c r="C41" s="13"/>
      <x:c r="D41" s="13"/>
      <x:c r="E41" s="13"/>
      <x:c r="F41" s="13"/>
      <x:c r="G41" s="24" t="str">
        <x:f>IF(A41="","",IF(OR(COUNT(C41:F41)&lt;4,ABS($B$4-1)&gt;0.00001),"Check ratings / weights",SUMPRODUCT(C41:F41,$C$7:$F$7)))</x:f>
      </x:c>
      <x:c r="H41" s="13"/>
      <x:c r="I41" s="26"/>
      <x:c r="J41" s="18"/>
    </x:row>
    <x:row r="42" ht="42" customHeight="1">
      <x:c r="A42" s="17"/>
      <x:c r="B42" s="13"/>
      <x:c r="C42" s="13"/>
      <x:c r="D42" s="13"/>
      <x:c r="E42" s="13"/>
      <x:c r="F42" s="13"/>
      <x:c r="G42" s="24" t="str">
        <x:f>IF(A42="","",IF(OR(COUNT(C42:F42)&lt;4,ABS($B$4-1)&gt;0.00001),"Check ratings / weights",SUMPRODUCT(C42:F42,$C$7:$F$7)))</x:f>
      </x:c>
      <x:c r="H42" s="13"/>
      <x:c r="I42" s="26"/>
      <x:c r="J42" s="18"/>
    </x:row>
    <x:row r="43" ht="42" customHeight="1">
      <x:c r="A43" s="17"/>
      <x:c r="B43" s="13"/>
      <x:c r="C43" s="13"/>
      <x:c r="D43" s="13"/>
      <x:c r="E43" s="13"/>
      <x:c r="F43" s="13"/>
      <x:c r="G43" s="24" t="str">
        <x:f>IF(A43="","",IF(OR(COUNT(C43:F43)&lt;4,ABS($B$4-1)&gt;0.00001),"Check ratings / weights",SUMPRODUCT(C43:F43,$C$7:$F$7)))</x:f>
      </x:c>
      <x:c r="H43" s="13"/>
      <x:c r="I43" s="26"/>
      <x:c r="J43" s="18"/>
    </x:row>
    <x:row r="44" ht="42" customHeight="1">
      <x:c r="A44" s="17"/>
      <x:c r="B44" s="13"/>
      <x:c r="C44" s="13"/>
      <x:c r="D44" s="13"/>
      <x:c r="E44" s="13"/>
      <x:c r="F44" s="13"/>
      <x:c r="G44" s="24" t="str">
        <x:f>IF(A44="","",IF(OR(COUNT(C44:F44)&lt;4,ABS($B$4-1)&gt;0.00001),"Check ratings / weights",SUMPRODUCT(C44:F44,$C$7:$F$7)))</x:f>
      </x:c>
      <x:c r="H44" s="13"/>
      <x:c r="I44" s="26"/>
      <x:c r="J44" s="18"/>
    </x:row>
    <x:row r="45" ht="42" customHeight="1">
      <x:c r="A45" s="17"/>
      <x:c r="B45" s="13"/>
      <x:c r="C45" s="13"/>
      <x:c r="D45" s="13"/>
      <x:c r="E45" s="13"/>
      <x:c r="F45" s="13"/>
      <x:c r="G45" s="24" t="str">
        <x:f>IF(A45="","",IF(OR(COUNT(C45:F45)&lt;4,ABS($B$4-1)&gt;0.00001),"Check ratings / weights",SUMPRODUCT(C45:F45,$C$7:$F$7)))</x:f>
      </x:c>
      <x:c r="H45" s="13"/>
      <x:c r="I45" s="26"/>
      <x:c r="J45" s="18"/>
    </x:row>
    <x:row r="46" ht="42" customHeight="1">
      <x:c r="A46" s="17"/>
      <x:c r="B46" s="13"/>
      <x:c r="C46" s="13"/>
      <x:c r="D46" s="13"/>
      <x:c r="E46" s="13"/>
      <x:c r="F46" s="13"/>
      <x:c r="G46" s="24" t="str">
        <x:f>IF(A46="","",IF(OR(COUNT(C46:F46)&lt;4,ABS($B$4-1)&gt;0.00001),"Check ratings / weights",SUMPRODUCT(C46:F46,$C$7:$F$7)))</x:f>
      </x:c>
      <x:c r="H46" s="13"/>
      <x:c r="I46" s="26"/>
      <x:c r="J46" s="18"/>
    </x:row>
    <x:row r="47" ht="42" customHeight="1">
      <x:c r="A47" s="17"/>
      <x:c r="B47" s="13"/>
      <x:c r="C47" s="13"/>
      <x:c r="D47" s="13"/>
      <x:c r="E47" s="13"/>
      <x:c r="F47" s="13"/>
      <x:c r="G47" s="24" t="str">
        <x:f>IF(A47="","",IF(OR(COUNT(C47:F47)&lt;4,ABS($B$4-1)&gt;0.00001),"Check ratings / weights",SUMPRODUCT(C47:F47,$C$7:$F$7)))</x:f>
      </x:c>
      <x:c r="H47" s="13"/>
      <x:c r="I47" s="26"/>
      <x:c r="J47" s="18"/>
    </x:row>
    <x:row r="48" ht="42" customHeight="1">
      <x:c r="A48" s="17"/>
      <x:c r="B48" s="13"/>
      <x:c r="C48" s="13"/>
      <x:c r="D48" s="13"/>
      <x:c r="E48" s="13"/>
      <x:c r="F48" s="13"/>
      <x:c r="G48" s="24" t="str">
        <x:f>IF(A48="","",IF(OR(COUNT(C48:F48)&lt;4,ABS($B$4-1)&gt;0.00001),"Check ratings / weights",SUMPRODUCT(C48:F48,$C$7:$F$7)))</x:f>
      </x:c>
      <x:c r="H48" s="13"/>
      <x:c r="I48" s="26"/>
      <x:c r="J48" s="18"/>
    </x:row>
    <x:row r="49" ht="42" customHeight="1">
      <x:c r="A49" s="17"/>
      <x:c r="B49" s="13"/>
      <x:c r="C49" s="13"/>
      <x:c r="D49" s="13"/>
      <x:c r="E49" s="13"/>
      <x:c r="F49" s="13"/>
      <x:c r="G49" s="24" t="str">
        <x:f>IF(A49="","",IF(OR(COUNT(C49:F49)&lt;4,ABS($B$4-1)&gt;0.00001),"Check ratings / weights",SUMPRODUCT(C49:F49,$C$7:$F$7)))</x:f>
      </x:c>
      <x:c r="H49" s="13"/>
      <x:c r="I49" s="26"/>
      <x:c r="J49" s="18"/>
    </x:row>
    <x:row r="50" ht="42" customHeight="1">
      <x:c r="A50" s="17"/>
      <x:c r="B50" s="13"/>
      <x:c r="C50" s="13"/>
      <x:c r="D50" s="13"/>
      <x:c r="E50" s="13"/>
      <x:c r="F50" s="13"/>
      <x:c r="G50" s="24" t="str">
        <x:f>IF(A50="","",IF(OR(COUNT(C50:F50)&lt;4,ABS($B$4-1)&gt;0.00001),"Check ratings / weights",SUMPRODUCT(C50:F50,$C$7:$F$7)))</x:f>
      </x:c>
      <x:c r="H50" s="13"/>
      <x:c r="I50" s="26"/>
      <x:c r="J50" s="18"/>
    </x:row>
    <x:row r="51" ht="42" customHeight="1">
      <x:c r="A51" s="17"/>
      <x:c r="B51" s="13"/>
      <x:c r="C51" s="13"/>
      <x:c r="D51" s="13"/>
      <x:c r="E51" s="13"/>
      <x:c r="F51" s="13"/>
      <x:c r="G51" s="24" t="str">
        <x:f>IF(A51="","",IF(OR(COUNT(C51:F51)&lt;4,ABS($B$4-1)&gt;0.00001),"Check ratings / weights",SUMPRODUCT(C51:F51,$C$7:$F$7)))</x:f>
      </x:c>
      <x:c r="H51" s="13"/>
      <x:c r="I51" s="26"/>
      <x:c r="J51" s="18"/>
    </x:row>
    <x:row r="52" ht="42" customHeight="1">
      <x:c r="A52" s="17"/>
      <x:c r="B52" s="13"/>
      <x:c r="C52" s="13"/>
      <x:c r="D52" s="13"/>
      <x:c r="E52" s="13"/>
      <x:c r="F52" s="13"/>
      <x:c r="G52" s="24" t="str">
        <x:f>IF(A52="","",IF(OR(COUNT(C52:F52)&lt;4,ABS($B$4-1)&gt;0.00001),"Check ratings / weights",SUMPRODUCT(C52:F52,$C$7:$F$7)))</x:f>
      </x:c>
      <x:c r="H52" s="13"/>
      <x:c r="I52" s="26"/>
      <x:c r="J52" s="18"/>
    </x:row>
    <x:row r="53" ht="42" customHeight="1">
      <x:c r="A53" s="17"/>
      <x:c r="B53" s="13"/>
      <x:c r="C53" s="13"/>
      <x:c r="D53" s="13"/>
      <x:c r="E53" s="13"/>
      <x:c r="F53" s="13"/>
      <x:c r="G53" s="24" t="str">
        <x:f>IF(A53="","",IF(OR(COUNT(C53:F53)&lt;4,ABS($B$4-1)&gt;0.00001),"Check ratings / weights",SUMPRODUCT(C53:F53,$C$7:$F$7)))</x:f>
      </x:c>
      <x:c r="H53" s="13"/>
      <x:c r="I53" s="26"/>
      <x:c r="J53" s="18"/>
    </x:row>
    <x:row r="54" ht="42" customHeight="1">
      <x:c r="A54" s="17"/>
      <x:c r="B54" s="13"/>
      <x:c r="C54" s="13"/>
      <x:c r="D54" s="13"/>
      <x:c r="E54" s="13"/>
      <x:c r="F54" s="13"/>
      <x:c r="G54" s="24" t="str">
        <x:f>IF(A54="","",IF(OR(COUNT(C54:F54)&lt;4,ABS($B$4-1)&gt;0.00001),"Check ratings / weights",SUMPRODUCT(C54:F54,$C$7:$F$7)))</x:f>
      </x:c>
      <x:c r="H54" s="13"/>
      <x:c r="I54" s="26"/>
      <x:c r="J54" s="18"/>
    </x:row>
    <x:row r="55" ht="42" customHeight="1">
      <x:c r="A55" s="17"/>
      <x:c r="B55" s="13"/>
      <x:c r="C55" s="13"/>
      <x:c r="D55" s="13"/>
      <x:c r="E55" s="13"/>
      <x:c r="F55" s="13"/>
      <x:c r="G55" s="24" t="str">
        <x:f>IF(A55="","",IF(OR(COUNT(C55:F55)&lt;4,ABS($B$4-1)&gt;0.00001),"Check ratings / weights",SUMPRODUCT(C55:F55,$C$7:$F$7)))</x:f>
      </x:c>
      <x:c r="H55" s="13"/>
      <x:c r="I55" s="26"/>
      <x:c r="J55" s="18"/>
    </x:row>
    <x:row r="56" ht="42" customHeight="1">
      <x:c r="A56" s="17"/>
      <x:c r="B56" s="13"/>
      <x:c r="C56" s="13"/>
      <x:c r="D56" s="13"/>
      <x:c r="E56" s="13"/>
      <x:c r="F56" s="13"/>
      <x:c r="G56" s="24" t="str">
        <x:f>IF(A56="","",IF(OR(COUNT(C56:F56)&lt;4,ABS($B$4-1)&gt;0.00001),"Check ratings / weights",SUMPRODUCT(C56:F56,$C$7:$F$7)))</x:f>
      </x:c>
      <x:c r="H56" s="13"/>
      <x:c r="I56" s="26"/>
      <x:c r="J56" s="18"/>
    </x:row>
    <x:row r="57" ht="42" customHeight="1">
      <x:c r="A57" s="17"/>
      <x:c r="B57" s="13"/>
      <x:c r="C57" s="13"/>
      <x:c r="D57" s="13"/>
      <x:c r="E57" s="13"/>
      <x:c r="F57" s="13"/>
      <x:c r="G57" s="24" t="str">
        <x:f>IF(A57="","",IF(OR(COUNT(C57:F57)&lt;4,ABS($B$4-1)&gt;0.00001),"Check ratings / weights",SUMPRODUCT(C57:F57,$C$7:$F$7)))</x:f>
      </x:c>
      <x:c r="H57" s="13"/>
      <x:c r="I57" s="26"/>
      <x:c r="J57" s="18"/>
    </x:row>
    <x:row r="58" ht="42" customHeight="1">
      <x:c r="A58" s="17"/>
      <x:c r="B58" s="13"/>
      <x:c r="C58" s="13"/>
      <x:c r="D58" s="13"/>
      <x:c r="E58" s="13"/>
      <x:c r="F58" s="13"/>
      <x:c r="G58" s="24" t="str">
        <x:f>IF(A58="","",IF(OR(COUNT(C58:F58)&lt;4,ABS($B$4-1)&gt;0.00001),"Check ratings / weights",SUMPRODUCT(C58:F58,$C$7:$F$7)))</x:f>
      </x:c>
      <x:c r="H58" s="13"/>
      <x:c r="I58" s="26"/>
      <x:c r="J58" s="18"/>
    </x:row>
    <x:row r="59" ht="42" customHeight="1">
      <x:c r="A59" s="17"/>
      <x:c r="B59" s="13"/>
      <x:c r="C59" s="13"/>
      <x:c r="D59" s="13"/>
      <x:c r="E59" s="13"/>
      <x:c r="F59" s="13"/>
      <x:c r="G59" s="24" t="str">
        <x:f>IF(A59="","",IF(OR(COUNT(C59:F59)&lt;4,ABS($B$4-1)&gt;0.00001),"Check ratings / weights",SUMPRODUCT(C59:F59,$C$7:$F$7)))</x:f>
      </x:c>
      <x:c r="H59" s="13"/>
      <x:c r="I59" s="26"/>
      <x:c r="J59" s="18"/>
    </x:row>
    <x:row r="60" ht="42" customHeight="1">
      <x:c r="A60" s="17"/>
      <x:c r="B60" s="13"/>
      <x:c r="C60" s="13"/>
      <x:c r="D60" s="13"/>
      <x:c r="E60" s="13"/>
      <x:c r="F60" s="13"/>
      <x:c r="G60" s="24" t="str">
        <x:f>IF(A60="","",IF(OR(COUNT(C60:F60)&lt;4,ABS($B$4-1)&gt;0.00001),"Check ratings / weights",SUMPRODUCT(C60:F60,$C$7:$F$7)))</x:f>
      </x:c>
      <x:c r="H60" s="13"/>
      <x:c r="I60" s="26"/>
      <x:c r="J60" s="18"/>
    </x:row>
    <x:row r="61" ht="42" customHeight="1">
      <x:c r="A61" s="17"/>
      <x:c r="B61" s="13"/>
      <x:c r="C61" s="13"/>
      <x:c r="D61" s="13"/>
      <x:c r="E61" s="13"/>
      <x:c r="F61" s="13"/>
      <x:c r="G61" s="24" t="str">
        <x:f>IF(A61="","",IF(OR(COUNT(C61:F61)&lt;4,ABS($B$4-1)&gt;0.00001),"Check ratings / weights",SUMPRODUCT(C61:F61,$C$7:$F$7)))</x:f>
      </x:c>
      <x:c r="H61" s="13"/>
      <x:c r="I61" s="26"/>
      <x:c r="J61" s="18"/>
    </x:row>
    <x:row r="62" ht="42" customHeight="1">
      <x:c r="A62" s="17"/>
      <x:c r="B62" s="13"/>
      <x:c r="C62" s="13"/>
      <x:c r="D62" s="13"/>
      <x:c r="E62" s="13"/>
      <x:c r="F62" s="13"/>
      <x:c r="G62" s="24" t="str">
        <x:f>IF(A62="","",IF(OR(COUNT(C62:F62)&lt;4,ABS($B$4-1)&gt;0.00001),"Check ratings / weights",SUMPRODUCT(C62:F62,$C$7:$F$7)))</x:f>
      </x:c>
      <x:c r="H62" s="13"/>
      <x:c r="I62" s="26"/>
      <x:c r="J62" s="18"/>
    </x:row>
    <x:row r="63" ht="42" customHeight="1">
      <x:c r="A63" s="17"/>
      <x:c r="B63" s="13"/>
      <x:c r="C63" s="13"/>
      <x:c r="D63" s="13"/>
      <x:c r="E63" s="13"/>
      <x:c r="F63" s="13"/>
      <x:c r="G63" s="24" t="str">
        <x:f>IF(A63="","",IF(OR(COUNT(C63:F63)&lt;4,ABS($B$4-1)&gt;0.00001),"Check ratings / weights",SUMPRODUCT(C63:F63,$C$7:$F$7)))</x:f>
      </x:c>
      <x:c r="H63" s="13"/>
      <x:c r="I63" s="26"/>
      <x:c r="J63" s="18"/>
    </x:row>
    <x:row r="64" ht="42" customHeight="1">
      <x:c r="A64" s="17"/>
      <x:c r="B64" s="13"/>
      <x:c r="C64" s="13"/>
      <x:c r="D64" s="13"/>
      <x:c r="E64" s="13"/>
      <x:c r="F64" s="13"/>
      <x:c r="G64" s="24" t="str">
        <x:f>IF(A64="","",IF(OR(COUNT(C64:F64)&lt;4,ABS($B$4-1)&gt;0.00001),"Check ratings / weights",SUMPRODUCT(C64:F64,$C$7:$F$7)))</x:f>
      </x:c>
      <x:c r="H64" s="13"/>
      <x:c r="I64" s="26"/>
      <x:c r="J64" s="18"/>
    </x:row>
    <x:row r="65" ht="42" customHeight="1">
      <x:c r="A65" s="17"/>
      <x:c r="B65" s="13"/>
      <x:c r="C65" s="13"/>
      <x:c r="D65" s="13"/>
      <x:c r="E65" s="13"/>
      <x:c r="F65" s="13"/>
      <x:c r="G65" s="24" t="str">
        <x:f>IF(A65="","",IF(OR(COUNT(C65:F65)&lt;4,ABS($B$4-1)&gt;0.00001),"Check ratings / weights",SUMPRODUCT(C65:F65,$C$7:$F$7)))</x:f>
      </x:c>
      <x:c r="H65" s="13"/>
      <x:c r="I65" s="26"/>
      <x:c r="J65" s="18"/>
    </x:row>
    <x:row r="66" ht="42" customHeight="1">
      <x:c r="A66" s="17"/>
      <x:c r="B66" s="13"/>
      <x:c r="C66" s="13"/>
      <x:c r="D66" s="13"/>
      <x:c r="E66" s="13"/>
      <x:c r="F66" s="13"/>
      <x:c r="G66" s="24" t="str">
        <x:f>IF(A66="","",IF(OR(COUNT(C66:F66)&lt;4,ABS($B$4-1)&gt;0.00001),"Check ratings / weights",SUMPRODUCT(C66:F66,$C$7:$F$7)))</x:f>
      </x:c>
      <x:c r="H66" s="13"/>
      <x:c r="I66" s="26"/>
      <x:c r="J66" s="18"/>
    </x:row>
    <x:row r="67" ht="42" customHeight="1">
      <x:c r="A67" s="17"/>
      <x:c r="B67" s="13"/>
      <x:c r="C67" s="13"/>
      <x:c r="D67" s="13"/>
      <x:c r="E67" s="13"/>
      <x:c r="F67" s="13"/>
      <x:c r="G67" s="24" t="str">
        <x:f>IF(A67="","",IF(OR(COUNT(C67:F67)&lt;4,ABS($B$4-1)&gt;0.00001),"Check ratings / weights",SUMPRODUCT(C67:F67,$C$7:$F$7)))</x:f>
      </x:c>
      <x:c r="H67" s="13"/>
      <x:c r="I67" s="26"/>
      <x:c r="J67" s="18"/>
    </x:row>
    <x:row r="68" ht="42" customHeight="1">
      <x:c r="A68" s="17"/>
      <x:c r="B68" s="13"/>
      <x:c r="C68" s="13"/>
      <x:c r="D68" s="13"/>
      <x:c r="E68" s="13"/>
      <x:c r="F68" s="13"/>
      <x:c r="G68" s="24" t="str">
        <x:f>IF(A68="","",IF(OR(COUNT(C68:F68)&lt;4,ABS($B$4-1)&gt;0.00001),"Check ratings / weights",SUMPRODUCT(C68:F68,$C$7:$F$7)))</x:f>
      </x:c>
      <x:c r="H68" s="13"/>
      <x:c r="I68" s="26"/>
      <x:c r="J68" s="18"/>
    </x:row>
    <x:row r="69" ht="42" customHeight="1">
      <x:c r="A69" s="17"/>
      <x:c r="B69" s="13"/>
      <x:c r="C69" s="13"/>
      <x:c r="D69" s="13"/>
      <x:c r="E69" s="13"/>
      <x:c r="F69" s="13"/>
      <x:c r="G69" s="24" t="str">
        <x:f>IF(A69="","",IF(OR(COUNT(C69:F69)&lt;4,ABS($B$4-1)&gt;0.00001),"Check ratings / weights",SUMPRODUCT(C69:F69,$C$7:$F$7)))</x:f>
      </x:c>
      <x:c r="H69" s="13"/>
      <x:c r="I69" s="26"/>
      <x:c r="J69" s="18"/>
    </x:row>
    <x:row r="70" ht="42" customHeight="1">
      <x:c r="A70" s="17"/>
      <x:c r="B70" s="13"/>
      <x:c r="C70" s="13"/>
      <x:c r="D70" s="13"/>
      <x:c r="E70" s="13"/>
      <x:c r="F70" s="13"/>
      <x:c r="G70" s="24" t="str">
        <x:f>IF(A70="","",IF(OR(COUNT(C70:F70)&lt;4,ABS($B$4-1)&gt;0.00001),"Check ratings / weights",SUMPRODUCT(C70:F70,$C$7:$F$7)))</x:f>
      </x:c>
      <x:c r="H70" s="13"/>
      <x:c r="I70" s="26"/>
      <x:c r="J70" s="18"/>
    </x:row>
    <x:row r="71" ht="42" customHeight="1">
      <x:c r="A71" s="17"/>
      <x:c r="B71" s="13"/>
      <x:c r="C71" s="13"/>
      <x:c r="D71" s="13"/>
      <x:c r="E71" s="13"/>
      <x:c r="F71" s="13"/>
      <x:c r="G71" s="24" t="str">
        <x:f>IF(A71="","",IF(OR(COUNT(C71:F71)&lt;4,ABS($B$4-1)&gt;0.00001),"Check ratings / weights",SUMPRODUCT(C71:F71,$C$7:$F$7)))</x:f>
      </x:c>
      <x:c r="H71" s="13"/>
      <x:c r="I71" s="26"/>
      <x:c r="J71" s="18"/>
    </x:row>
    <x:row r="72" ht="42" customHeight="1">
      <x:c r="A72" s="17"/>
      <x:c r="B72" s="13"/>
      <x:c r="C72" s="13"/>
      <x:c r="D72" s="13"/>
      <x:c r="E72" s="13"/>
      <x:c r="F72" s="13"/>
      <x:c r="G72" s="24" t="str">
        <x:f>IF(A72="","",IF(OR(COUNT(C72:F72)&lt;4,ABS($B$4-1)&gt;0.00001),"Check ratings / weights",SUMPRODUCT(C72:F72,$C$7:$F$7)))</x:f>
      </x:c>
      <x:c r="H72" s="13"/>
      <x:c r="I72" s="26"/>
      <x:c r="J72" s="18"/>
    </x:row>
    <x:row r="73" ht="42" customHeight="1">
      <x:c r="A73" s="17"/>
      <x:c r="B73" s="13"/>
      <x:c r="C73" s="13"/>
      <x:c r="D73" s="13"/>
      <x:c r="E73" s="13"/>
      <x:c r="F73" s="13"/>
      <x:c r="G73" s="24" t="str">
        <x:f>IF(A73="","",IF(OR(COUNT(C73:F73)&lt;4,ABS($B$4-1)&gt;0.00001),"Check ratings / weights",SUMPRODUCT(C73:F73,$C$7:$F$7)))</x:f>
      </x:c>
      <x:c r="H73" s="13"/>
      <x:c r="I73" s="26"/>
      <x:c r="J73" s="18"/>
    </x:row>
    <x:row r="74" ht="42" customHeight="1">
      <x:c r="A74" s="17"/>
      <x:c r="B74" s="13"/>
      <x:c r="C74" s="13"/>
      <x:c r="D74" s="13"/>
      <x:c r="E74" s="13"/>
      <x:c r="F74" s="13"/>
      <x:c r="G74" s="24" t="str">
        <x:f>IF(A74="","",IF(OR(COUNT(C74:F74)&lt;4,ABS($B$4-1)&gt;0.00001),"Check ratings / weights",SUMPRODUCT(C74:F74,$C$7:$F$7)))</x:f>
      </x:c>
      <x:c r="H74" s="13"/>
      <x:c r="I74" s="26"/>
      <x:c r="J74" s="18"/>
    </x:row>
    <x:row r="75" ht="42" customHeight="1">
      <x:c r="A75" s="17"/>
      <x:c r="B75" s="13"/>
      <x:c r="C75" s="13"/>
      <x:c r="D75" s="13"/>
      <x:c r="E75" s="13"/>
      <x:c r="F75" s="13"/>
      <x:c r="G75" s="24" t="str">
        <x:f>IF(A75="","",IF(OR(COUNT(C75:F75)&lt;4,ABS($B$4-1)&gt;0.00001),"Check ratings / weights",SUMPRODUCT(C75:F75,$C$7:$F$7)))</x:f>
      </x:c>
      <x:c r="H75" s="13"/>
      <x:c r="I75" s="26"/>
      <x:c r="J75" s="18"/>
    </x:row>
    <x:row r="76" ht="42" customHeight="1">
      <x:c r="A76" s="17"/>
      <x:c r="B76" s="13"/>
      <x:c r="C76" s="13"/>
      <x:c r="D76" s="13"/>
      <x:c r="E76" s="13"/>
      <x:c r="F76" s="13"/>
      <x:c r="G76" s="24" t="str">
        <x:f>IF(A76="","",IF(OR(COUNT(C76:F76)&lt;4,ABS($B$4-1)&gt;0.00001),"Check ratings / weights",SUMPRODUCT(C76:F76,$C$7:$F$7)))</x:f>
      </x:c>
      <x:c r="H76" s="13"/>
      <x:c r="I76" s="26"/>
      <x:c r="J76" s="18"/>
    </x:row>
    <x:row r="77" ht="42" customHeight="1">
      <x:c r="A77" s="17"/>
      <x:c r="B77" s="13"/>
      <x:c r="C77" s="13"/>
      <x:c r="D77" s="13"/>
      <x:c r="E77" s="13"/>
      <x:c r="F77" s="13"/>
      <x:c r="G77" s="24" t="str">
        <x:f>IF(A77="","",IF(OR(COUNT(C77:F77)&lt;4,ABS($B$4-1)&gt;0.00001),"Check ratings / weights",SUMPRODUCT(C77:F77,$C$7:$F$7)))</x:f>
      </x:c>
      <x:c r="H77" s="13"/>
      <x:c r="I77" s="26"/>
      <x:c r="J77" s="18"/>
    </x:row>
    <x:row r="78" ht="42" customHeight="1">
      <x:c r="A78" s="17"/>
      <x:c r="B78" s="13"/>
      <x:c r="C78" s="13"/>
      <x:c r="D78" s="13"/>
      <x:c r="E78" s="13"/>
      <x:c r="F78" s="13"/>
      <x:c r="G78" s="24" t="str">
        <x:f>IF(A78="","",IF(OR(COUNT(C78:F78)&lt;4,ABS($B$4-1)&gt;0.00001),"Check ratings / weights",SUMPRODUCT(C78:F78,$C$7:$F$7)))</x:f>
      </x:c>
      <x:c r="H78" s="13"/>
      <x:c r="I78" s="26"/>
      <x:c r="J78" s="18"/>
    </x:row>
    <x:row r="79" ht="42" customHeight="1">
      <x:c r="A79" s="17"/>
      <x:c r="B79" s="13"/>
      <x:c r="C79" s="13"/>
      <x:c r="D79" s="13"/>
      <x:c r="E79" s="13"/>
      <x:c r="F79" s="13"/>
      <x:c r="G79" s="24" t="str">
        <x:f>IF(A79="","",IF(OR(COUNT(C79:F79)&lt;4,ABS($B$4-1)&gt;0.00001),"Check ratings / weights",SUMPRODUCT(C79:F79,$C$7:$F$7)))</x:f>
      </x:c>
      <x:c r="H79" s="13"/>
      <x:c r="I79" s="26"/>
      <x:c r="J79" s="18"/>
    </x:row>
    <x:row r="80" ht="42" customHeight="1">
      <x:c r="A80" s="17"/>
      <x:c r="B80" s="13"/>
      <x:c r="C80" s="13"/>
      <x:c r="D80" s="13"/>
      <x:c r="E80" s="13"/>
      <x:c r="F80" s="13"/>
      <x:c r="G80" s="24" t="str">
        <x:f>IF(A80="","",IF(OR(COUNT(C80:F80)&lt;4,ABS($B$4-1)&gt;0.00001),"Check ratings / weights",SUMPRODUCT(C80:F80,$C$7:$F$7)))</x:f>
      </x:c>
      <x:c r="H80" s="13"/>
      <x:c r="I80" s="26"/>
      <x:c r="J80" s="18"/>
    </x:row>
    <x:row r="81" ht="42" customHeight="1">
      <x:c r="A81" s="17"/>
      <x:c r="B81" s="13"/>
      <x:c r="C81" s="13"/>
      <x:c r="D81" s="13"/>
      <x:c r="E81" s="13"/>
      <x:c r="F81" s="13"/>
      <x:c r="G81" s="24" t="str">
        <x:f>IF(A81="","",IF(OR(COUNT(C81:F81)&lt;4,ABS($B$4-1)&gt;0.00001),"Check ratings / weights",SUMPRODUCT(C81:F81,$C$7:$F$7)))</x:f>
      </x:c>
      <x:c r="H81" s="13"/>
      <x:c r="I81" s="26"/>
      <x:c r="J81" s="18"/>
    </x:row>
    <x:row r="82" ht="42" customHeight="1">
      <x:c r="A82" s="17"/>
      <x:c r="B82" s="13"/>
      <x:c r="C82" s="13"/>
      <x:c r="D82" s="13"/>
      <x:c r="E82" s="13"/>
      <x:c r="F82" s="13"/>
      <x:c r="G82" s="24" t="str">
        <x:f>IF(A82="","",IF(OR(COUNT(C82:F82)&lt;4,ABS($B$4-1)&gt;0.00001),"Check ratings / weights",SUMPRODUCT(C82:F82,$C$7:$F$7)))</x:f>
      </x:c>
      <x:c r="H82" s="13"/>
      <x:c r="I82" s="26"/>
      <x:c r="J82" s="18"/>
    </x:row>
    <x:row r="83" ht="42" customHeight="1">
      <x:c r="A83" s="17"/>
      <x:c r="B83" s="13"/>
      <x:c r="C83" s="13"/>
      <x:c r="D83" s="13"/>
      <x:c r="E83" s="13"/>
      <x:c r="F83" s="13"/>
      <x:c r="G83" s="24" t="str">
        <x:f>IF(A83="","",IF(OR(COUNT(C83:F83)&lt;4,ABS($B$4-1)&gt;0.00001),"Check ratings / weights",SUMPRODUCT(C83:F83,$C$7:$F$7)))</x:f>
      </x:c>
      <x:c r="H83" s="13"/>
      <x:c r="I83" s="26"/>
      <x:c r="J83" s="18"/>
    </x:row>
    <x:row r="84" ht="42" customHeight="1">
      <x:c r="A84" s="17"/>
      <x:c r="B84" s="13"/>
      <x:c r="C84" s="13"/>
      <x:c r="D84" s="13"/>
      <x:c r="E84" s="13"/>
      <x:c r="F84" s="13"/>
      <x:c r="G84" s="24" t="str">
        <x:f>IF(A84="","",IF(OR(COUNT(C84:F84)&lt;4,ABS($B$4-1)&gt;0.00001),"Check ratings / weights",SUMPRODUCT(C84:F84,$C$7:$F$7)))</x:f>
      </x:c>
      <x:c r="H84" s="13"/>
      <x:c r="I84" s="26"/>
      <x:c r="J84" s="18"/>
    </x:row>
    <x:row r="85" ht="42" customHeight="1">
      <x:c r="A85" s="17"/>
      <x:c r="B85" s="13"/>
      <x:c r="C85" s="13"/>
      <x:c r="D85" s="13"/>
      <x:c r="E85" s="13"/>
      <x:c r="F85" s="13"/>
      <x:c r="G85" s="24" t="str">
        <x:f>IF(A85="","",IF(OR(COUNT(C85:F85)&lt;4,ABS($B$4-1)&gt;0.00001),"Check ratings / weights",SUMPRODUCT(C85:F85,$C$7:$F$7)))</x:f>
      </x:c>
      <x:c r="H85" s="13"/>
      <x:c r="I85" s="26"/>
      <x:c r="J85" s="18"/>
    </x:row>
    <x:row r="86" ht="42" customHeight="1">
      <x:c r="A86" s="17"/>
      <x:c r="B86" s="13"/>
      <x:c r="C86" s="13"/>
      <x:c r="D86" s="13"/>
      <x:c r="E86" s="13"/>
      <x:c r="F86" s="13"/>
      <x:c r="G86" s="24" t="str">
        <x:f>IF(A86="","",IF(OR(COUNT(C86:F86)&lt;4,ABS($B$4-1)&gt;0.00001),"Check ratings / weights",SUMPRODUCT(C86:F86,$C$7:$F$7)))</x:f>
      </x:c>
      <x:c r="H86" s="13"/>
      <x:c r="I86" s="26"/>
      <x:c r="J86" s="18"/>
    </x:row>
    <x:row r="87" ht="42" customHeight="1">
      <x:c r="A87" s="17"/>
      <x:c r="B87" s="13"/>
      <x:c r="C87" s="13"/>
      <x:c r="D87" s="13"/>
      <x:c r="E87" s="13"/>
      <x:c r="F87" s="13"/>
      <x:c r="G87" s="24" t="str">
        <x:f>IF(A87="","",IF(OR(COUNT(C87:F87)&lt;4,ABS($B$4-1)&gt;0.00001),"Check ratings / weights",SUMPRODUCT(C87:F87,$C$7:$F$7)))</x:f>
      </x:c>
      <x:c r="H87" s="13"/>
      <x:c r="I87" s="26"/>
      <x:c r="J87" s="18"/>
    </x:row>
    <x:row r="88" ht="42" customHeight="1">
      <x:c r="A88" s="17"/>
      <x:c r="B88" s="13"/>
      <x:c r="C88" s="13"/>
      <x:c r="D88" s="13"/>
      <x:c r="E88" s="13"/>
      <x:c r="F88" s="13"/>
      <x:c r="G88" s="24" t="str">
        <x:f>IF(A88="","",IF(OR(COUNT(C88:F88)&lt;4,ABS($B$4-1)&gt;0.00001),"Check ratings / weights",SUMPRODUCT(C88:F88,$C$7:$F$7)))</x:f>
      </x:c>
      <x:c r="H88" s="13"/>
      <x:c r="I88" s="26"/>
      <x:c r="J88" s="18"/>
    </x:row>
    <x:row r="89" ht="42" customHeight="1">
      <x:c r="A89" s="17"/>
      <x:c r="B89" s="13"/>
      <x:c r="C89" s="13"/>
      <x:c r="D89" s="13"/>
      <x:c r="E89" s="13"/>
      <x:c r="F89" s="13"/>
      <x:c r="G89" s="24" t="str">
        <x:f>IF(A89="","",IF(OR(COUNT(C89:F89)&lt;4,ABS($B$4-1)&gt;0.00001),"Check ratings / weights",SUMPRODUCT(C89:F89,$C$7:$F$7)))</x:f>
      </x:c>
      <x:c r="H89" s="13"/>
      <x:c r="I89" s="26"/>
      <x:c r="J89" s="18"/>
    </x:row>
    <x:row r="90" ht="42" customHeight="1">
      <x:c r="A90" s="17"/>
      <x:c r="B90" s="13"/>
      <x:c r="C90" s="13"/>
      <x:c r="D90" s="13"/>
      <x:c r="E90" s="13"/>
      <x:c r="F90" s="13"/>
      <x:c r="G90" s="24" t="str">
        <x:f>IF(A90="","",IF(OR(COUNT(C90:F90)&lt;4,ABS($B$4-1)&gt;0.00001),"Check ratings / weights",SUMPRODUCT(C90:F90,$C$7:$F$7)))</x:f>
      </x:c>
      <x:c r="H90" s="13"/>
      <x:c r="I90" s="26"/>
      <x:c r="J90" s="18"/>
    </x:row>
    <x:row r="91" ht="42" customHeight="1">
      <x:c r="A91" s="17"/>
      <x:c r="B91" s="13"/>
      <x:c r="C91" s="13"/>
      <x:c r="D91" s="13"/>
      <x:c r="E91" s="13"/>
      <x:c r="F91" s="13"/>
      <x:c r="G91" s="24" t="str">
        <x:f>IF(A91="","",IF(OR(COUNT(C91:F91)&lt;4,ABS($B$4-1)&gt;0.00001),"Check ratings / weights",SUMPRODUCT(C91:F91,$C$7:$F$7)))</x:f>
      </x:c>
      <x:c r="H91" s="13"/>
      <x:c r="I91" s="26"/>
      <x:c r="J91" s="18"/>
    </x:row>
    <x:row r="92" ht="42" customHeight="1">
      <x:c r="A92" s="17"/>
      <x:c r="B92" s="13"/>
      <x:c r="C92" s="13"/>
      <x:c r="D92" s="13"/>
      <x:c r="E92" s="13"/>
      <x:c r="F92" s="13"/>
      <x:c r="G92" s="24" t="str">
        <x:f>IF(A92="","",IF(OR(COUNT(C92:F92)&lt;4,ABS($B$4-1)&gt;0.00001),"Check ratings / weights",SUMPRODUCT(C92:F92,$C$7:$F$7)))</x:f>
      </x:c>
      <x:c r="H92" s="13"/>
      <x:c r="I92" s="26"/>
      <x:c r="J92" s="18"/>
    </x:row>
    <x:row r="93" ht="42" customHeight="1">
      <x:c r="A93" s="17"/>
      <x:c r="B93" s="13"/>
      <x:c r="C93" s="13"/>
      <x:c r="D93" s="13"/>
      <x:c r="E93" s="13"/>
      <x:c r="F93" s="13"/>
      <x:c r="G93" s="24" t="str">
        <x:f>IF(A93="","",IF(OR(COUNT(C93:F93)&lt;4,ABS($B$4-1)&gt;0.00001),"Check ratings / weights",SUMPRODUCT(C93:F93,$C$7:$F$7)))</x:f>
      </x:c>
      <x:c r="H93" s="13"/>
      <x:c r="I93" s="26"/>
      <x:c r="J93" s="18"/>
    </x:row>
    <x:row r="94" ht="42" customHeight="1">
      <x:c r="A94" s="17"/>
      <x:c r="B94" s="13"/>
      <x:c r="C94" s="13"/>
      <x:c r="D94" s="13"/>
      <x:c r="E94" s="13"/>
      <x:c r="F94" s="13"/>
      <x:c r="G94" s="24" t="str">
        <x:f>IF(A94="","",IF(OR(COUNT(C94:F94)&lt;4,ABS($B$4-1)&gt;0.00001),"Check ratings / weights",SUMPRODUCT(C94:F94,$C$7:$F$7)))</x:f>
      </x:c>
      <x:c r="H94" s="13"/>
      <x:c r="I94" s="26"/>
      <x:c r="J94" s="18"/>
    </x:row>
    <x:row r="95" ht="42" customHeight="1">
      <x:c r="A95" s="17"/>
      <x:c r="B95" s="13"/>
      <x:c r="C95" s="13"/>
      <x:c r="D95" s="13"/>
      <x:c r="E95" s="13"/>
      <x:c r="F95" s="13"/>
      <x:c r="G95" s="24" t="str">
        <x:f>IF(A95="","",IF(OR(COUNT(C95:F95)&lt;4,ABS($B$4-1)&gt;0.00001),"Check ratings / weights",SUMPRODUCT(C95:F95,$C$7:$F$7)))</x:f>
      </x:c>
      <x:c r="H95" s="13"/>
      <x:c r="I95" s="26"/>
      <x:c r="J95" s="18"/>
    </x:row>
    <x:row r="96" ht="42" customHeight="1">
      <x:c r="A96" s="17"/>
      <x:c r="B96" s="13"/>
      <x:c r="C96" s="13"/>
      <x:c r="D96" s="13"/>
      <x:c r="E96" s="13"/>
      <x:c r="F96" s="13"/>
      <x:c r="G96" s="24" t="str">
        <x:f>IF(A96="","",IF(OR(COUNT(C96:F96)&lt;4,ABS($B$4-1)&gt;0.00001),"Check ratings / weights",SUMPRODUCT(C96:F96,$C$7:$F$7)))</x:f>
      </x:c>
      <x:c r="H96" s="13"/>
      <x:c r="I96" s="26"/>
      <x:c r="J96" s="18"/>
    </x:row>
    <x:row r="97" ht="42" customHeight="1">
      <x:c r="A97" s="17"/>
      <x:c r="B97" s="13"/>
      <x:c r="C97" s="13"/>
      <x:c r="D97" s="13"/>
      <x:c r="E97" s="13"/>
      <x:c r="F97" s="13"/>
      <x:c r="G97" s="24" t="str">
        <x:f>IF(A97="","",IF(OR(COUNT(C97:F97)&lt;4,ABS($B$4-1)&gt;0.00001),"Check ratings / weights",SUMPRODUCT(C97:F97,$C$7:$F$7)))</x:f>
      </x:c>
      <x:c r="H97" s="13"/>
      <x:c r="I97" s="26"/>
      <x:c r="J97" s="18"/>
    </x:row>
    <x:row r="98" ht="42" customHeight="1">
      <x:c r="A98" s="17"/>
      <x:c r="B98" s="13"/>
      <x:c r="C98" s="13"/>
      <x:c r="D98" s="13"/>
      <x:c r="E98" s="13"/>
      <x:c r="F98" s="13"/>
      <x:c r="G98" s="24" t="str">
        <x:f>IF(A98="","",IF(OR(COUNT(C98:F98)&lt;4,ABS($B$4-1)&gt;0.00001),"Check ratings / weights",SUMPRODUCT(C98:F98,$C$7:$F$7)))</x:f>
      </x:c>
      <x:c r="H98" s="13"/>
      <x:c r="I98" s="26"/>
      <x:c r="J98" s="18"/>
    </x:row>
    <x:row r="99" ht="42" customHeight="1">
      <x:c r="A99" s="17"/>
      <x:c r="B99" s="13"/>
      <x:c r="C99" s="13"/>
      <x:c r="D99" s="13"/>
      <x:c r="E99" s="13"/>
      <x:c r="F99" s="13"/>
      <x:c r="G99" s="24" t="str">
        <x:f>IF(A99="","",IF(OR(COUNT(C99:F99)&lt;4,ABS($B$4-1)&gt;0.00001),"Check ratings / weights",SUMPRODUCT(C99:F99,$C$7:$F$7)))</x:f>
      </x:c>
      <x:c r="H99" s="13"/>
      <x:c r="I99" s="26"/>
      <x:c r="J99" s="18"/>
    </x:row>
    <x:row r="100" ht="42" customHeight="1">
      <x:c r="A100" s="17"/>
      <x:c r="B100" s="13"/>
      <x:c r="C100" s="13"/>
      <x:c r="D100" s="13"/>
      <x:c r="E100" s="13"/>
      <x:c r="F100" s="13"/>
      <x:c r="G100" s="24" t="str">
        <x:f>IF(A100="","",IF(OR(COUNT(C100:F100)&lt;4,ABS($B$4-1)&gt;0.00001),"Check ratings / weights",SUMPRODUCT(C100:F100,$C$7:$F$7)))</x:f>
      </x:c>
      <x:c r="H100" s="13"/>
      <x:c r="I100" s="26"/>
      <x:c r="J100" s="18"/>
    </x:row>
    <x:row r="101" ht="42" customHeight="1">
      <x:c r="A101" s="17"/>
      <x:c r="B101" s="13"/>
      <x:c r="C101" s="13"/>
      <x:c r="D101" s="13"/>
      <x:c r="E101" s="13"/>
      <x:c r="F101" s="13"/>
      <x:c r="G101" s="24" t="str">
        <x:f>IF(A101="","",IF(OR(COUNT(C101:F101)&lt;4,ABS($B$4-1)&gt;0.00001),"Check ratings / weights",SUMPRODUCT(C101:F101,$C$7:$F$7)))</x:f>
      </x:c>
      <x:c r="H101" s="13"/>
      <x:c r="I101" s="26"/>
      <x:c r="J101" s="18"/>
    </x:row>
    <x:row r="102" ht="42" customHeight="1">
      <x:c r="A102" s="17"/>
      <x:c r="B102" s="13"/>
      <x:c r="C102" s="13"/>
      <x:c r="D102" s="13"/>
      <x:c r="E102" s="13"/>
      <x:c r="F102" s="13"/>
      <x:c r="G102" s="24" t="str">
        <x:f>IF(A102="","",IF(OR(COUNT(C102:F102)&lt;4,ABS($B$4-1)&gt;0.00001),"Check ratings / weights",SUMPRODUCT(C102:F102,$C$7:$F$7)))</x:f>
      </x:c>
      <x:c r="H102" s="13"/>
      <x:c r="I102" s="26"/>
      <x:c r="J102" s="18"/>
    </x:row>
    <x:row r="103" ht="42" customHeight="1">
      <x:c r="A103" s="17"/>
      <x:c r="B103" s="13"/>
      <x:c r="C103" s="13"/>
      <x:c r="D103" s="13"/>
      <x:c r="E103" s="13"/>
      <x:c r="F103" s="13"/>
      <x:c r="G103" s="24" t="str">
        <x:f>IF(A103="","",IF(OR(COUNT(C103:F103)&lt;4,ABS($B$4-1)&gt;0.00001),"Check ratings / weights",SUMPRODUCT(C103:F103,$C$7:$F$7)))</x:f>
      </x:c>
      <x:c r="H103" s="13"/>
      <x:c r="I103" s="26"/>
      <x:c r="J103" s="18"/>
    </x:row>
    <x:row r="104" ht="42" customHeight="1">
      <x:c r="A104" s="17"/>
      <x:c r="B104" s="13"/>
      <x:c r="C104" s="13"/>
      <x:c r="D104" s="13"/>
      <x:c r="E104" s="13"/>
      <x:c r="F104" s="13"/>
      <x:c r="G104" s="24" t="str">
        <x:f>IF(A104="","",IF(OR(COUNT(C104:F104)&lt;4,ABS($B$4-1)&gt;0.00001),"Check ratings / weights",SUMPRODUCT(C104:F104,$C$7:$F$7)))</x:f>
      </x:c>
      <x:c r="H104" s="13"/>
      <x:c r="I104" s="26"/>
      <x:c r="J104" s="18"/>
    </x:row>
    <x:row r="105" ht="42" customHeight="1">
      <x:c r="A105" s="17"/>
      <x:c r="B105" s="13"/>
      <x:c r="C105" s="13"/>
      <x:c r="D105" s="13"/>
      <x:c r="E105" s="13"/>
      <x:c r="F105" s="13"/>
      <x:c r="G105" s="24" t="str">
        <x:f>IF(A105="","",IF(OR(COUNT(C105:F105)&lt;4,ABS($B$4-1)&gt;0.00001),"Check ratings / weights",SUMPRODUCT(C105:F105,$C$7:$F$7)))</x:f>
      </x:c>
      <x:c r="H105" s="13"/>
      <x:c r="I105" s="26"/>
      <x:c r="J105" s="18"/>
    </x:row>
    <x:row r="106" ht="42" customHeight="1">
      <x:c r="A106" s="17"/>
      <x:c r="B106" s="13"/>
      <x:c r="C106" s="13"/>
      <x:c r="D106" s="13"/>
      <x:c r="E106" s="13"/>
      <x:c r="F106" s="13"/>
      <x:c r="G106" s="24" t="str">
        <x:f>IF(A106="","",IF(OR(COUNT(C106:F106)&lt;4,ABS($B$4-1)&gt;0.00001),"Check ratings / weights",SUMPRODUCT(C106:F106,$C$7:$F$7)))</x:f>
      </x:c>
      <x:c r="H106" s="13"/>
      <x:c r="I106" s="26"/>
      <x:c r="J106" s="18"/>
    </x:row>
    <x:row r="107" ht="42" customHeight="1">
      <x:c r="A107" s="17"/>
      <x:c r="B107" s="13"/>
      <x:c r="C107" s="13"/>
      <x:c r="D107" s="13"/>
      <x:c r="E107" s="13"/>
      <x:c r="F107" s="13"/>
      <x:c r="G107" s="24" t="str">
        <x:f>IF(A107="","",IF(OR(COUNT(C107:F107)&lt;4,ABS($B$4-1)&gt;0.00001),"Check ratings / weights",SUMPRODUCT(C107:F107,$C$7:$F$7)))</x:f>
      </x:c>
      <x:c r="H107" s="13"/>
      <x:c r="I107" s="26"/>
      <x:c r="J107" s="18"/>
    </x:row>
    <x:row r="108" ht="42" customHeight="1">
      <x:c r="A108" s="19"/>
      <x:c r="B108" s="20"/>
      <x:c r="C108" s="20"/>
      <x:c r="D108" s="20"/>
      <x:c r="E108" s="20"/>
      <x:c r="F108" s="20"/>
      <x:c r="G108" s="25" t="str">
        <x:f>IF(A108="","",IF(OR(COUNT(C108:F108)&lt;4,ABS($B$4-1)&gt;0.00001),"Check ratings / weights",SUMPRODUCT(C108:F108,$C$7:$F$7)))</x:f>
      </x:c>
      <x:c r="H108" s="20"/>
      <x:c r="I108" s="27"/>
      <x:c r="J108" s="21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</x:sheetData>
  <x:mergeCells>
    <x:mergeCell ref="A6:J6"/>
  </x:mergeCells>
  <x:conditionalFormatting sqref="B4:B4">
    <x:cfRule type="expression" dxfId="0" priority="1">
      <x:formula>ABS(B4-1)&gt;0.00001</x:formula>
    </x:cfRule>
  </x:conditionalFormatting>
  <x:dataValidations count="1">
    <x:dataValidation type="whole" operator="between" sqref="C9:F108">
      <x:formula1>1</x:formula1>
      <x:formula2>5</x:formula2>
    </x:dataValidation>
  </x:dataValidations>
  <x:pageMargins left="0.7" right="0.7" top="0.75" bottom="0.75" header="0.3" footer="0.3"/>
</x:worksheet>
</file>