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0ab7edfe1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7476eda7791c4b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0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4C6B31"/>
      <x:name val="Arial"/>
    </x:font>
    <x:font>
      <x:sz val="11"/>
      <x:color rgb="FF1651A0"/>
      <x:name val="Arial"/>
    </x:font>
    <x:font>
      <x:b/>
      <x:sz val="11"/>
      <x:color rgb="FFFFFFFF"/>
      <x:name val="Arial"/>
    </x:font>
    <x:font>
      <x:sz val="11"/>
      <x:color rgb="FF18212D"/>
      <x:name val="Arial"/>
    </x:font>
    <x:font>
      <x:b/>
      <x:sz val="15"/>
      <x:color rgb="FF4C6B31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C6B31"/>
      </x:patternFill>
    </x:fill>
    <x:fill>
      <x:patternFill patternType="solid">
        <x:fgColor rgb="FFFFF4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4C6B31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2F25"/>
      </x:font>
      <x:fill>
        <x:patternFill patternType="solid">
          <x:bgColor rgb="FFFBE1D9"/>
        </x:patternFill>
      </x:fill>
    </x:dxf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51dd42cd74bb3" /><Relationship Type="http://schemas.openxmlformats.org/officeDocument/2006/relationships/theme" Target="/xl/theme/theme1.xml" Id="R60472f4faf884a2a" /><Relationship Type="http://schemas.openxmlformats.org/officeDocument/2006/relationships/sharedStrings" Target="/xl/sharedStrings.xml" Id="Rb49e4233ed214dcc" /><Relationship Type="http://schemas.openxmlformats.org/officeDocument/2006/relationships/worksheet" Target="/xl/worksheets/sheet1.xml" Id="R7476eda7791c4b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C6B3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Vacancy and Hiring Plan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23" t="str">
        <x:v>Approved places open</x:v>
      </x:c>
      <x:c r="B4" s="18" t="n">
        <x:f>SUM(E9:E108)</x:f>
        <x:v>2</x:v>
      </x:c>
      <x:c r="C4" s="2"/>
      <x:c r="D4" s="2" t="str">
        <x:v>Review date</x:v>
      </x:c>
      <x:c r="E4" s="6" t="d">
        <x:v>2026-10-31T00:00:00.000Z</x:v>
      </x:c>
      <x:c r="F4" s="2"/>
      <x:c r="G4" s="2"/>
      <x:c r="H4" s="2"/>
      <x:c r="I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2" t="str">
        <x:v>Count approved headcount places. Filled above approved is flagged for review by comparing the two input columns.</x:v>
      </x:c>
      <x:c r="B6" s="2"/>
      <x:c r="C6" s="2"/>
      <x:c r="D6" s="2"/>
      <x:c r="E6" s="2"/>
      <x:c r="F6" s="2"/>
      <x:c r="G6" s="2"/>
      <x:c r="H6" s="2"/>
      <x:c r="I6" s="2"/>
    </x:row>
    <x:row r="7" ht="28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0" t="str">
        <x:v>Vacancy ID</x:v>
      </x:c>
      <x:c r="B8" s="10" t="str">
        <x:v>Role</x:v>
      </x:c>
      <x:c r="C8" s="10" t="str">
        <x:v>Approved places</x:v>
      </x:c>
      <x:c r="D8" s="10" t="str">
        <x:v>Filled places</x:v>
      </x:c>
      <x:c r="E8" s="10" t="str">
        <x:v>Open places</x:v>
      </x:c>
      <x:c r="F8" s="10" t="str">
        <x:v>Target start</x:v>
      </x:c>
      <x:c r="G8" s="10" t="str">
        <x:v>Days past target</x:v>
      </x:c>
      <x:c r="H8" s="10" t="str">
        <x:v>Hiring owner</x:v>
      </x:c>
      <x:c r="I8" s="10" t="str">
        <x:v>Next step</x:v>
      </x:c>
    </x:row>
    <x:row r="9" ht="42" customHeight="1">
      <x:c r="A9" s="12" t="str">
        <x:v>V-01</x:v>
      </x:c>
      <x:c r="B9" s="12" t="str">
        <x:v>Coordinator</x:v>
      </x:c>
      <x:c r="C9" s="12" t="n">
        <x:v>2</x:v>
      </x:c>
      <x:c r="D9" s="12" t="n">
        <x:v>1</x:v>
      </x:c>
      <x:c r="E9" s="13" t="n">
        <x:f>IF(A9="","",IF(COUNT(C9:D9)&lt;2,"",MAX(0,C9-D9)))</x:f>
        <x:v>1</x:v>
      </x:c>
      <x:c r="F9" s="19" t="d">
        <x:v>2026-10-15T00:00:00.000Z</x:v>
      </x:c>
      <x:c r="G9" s="13" t="n">
        <x:f>IF(A9="","",IF(OR(F9="",E9=0),0,MAX(0,$E$4-F9)))</x:f>
        <x:v>16</x:v>
      </x:c>
      <x:c r="H9" s="12" t="str">
        <x:v>Alex</x:v>
      </x:c>
      <x:c r="I9" s="12" t="str">
        <x:v>Review shortlist</x:v>
      </x:c>
    </x:row>
    <x:row r="10" ht="42" customHeight="1">
      <x:c r="A10" s="11" t="str">
        <x:v>V-02</x:v>
      </x:c>
      <x:c r="B10" s="11" t="str">
        <x:v>Analyst</x:v>
      </x:c>
      <x:c r="C10" s="11" t="n">
        <x:v>1</x:v>
      </x:c>
      <x:c r="D10" s="11" t="n">
        <x:v>0</x:v>
      </x:c>
      <x:c r="E10" s="14" t="n">
        <x:f>IF(A10="","",IF(COUNT(C10:D10)&lt;2,"",MAX(0,C10-D10)))</x:f>
        <x:v>1</x:v>
      </x:c>
      <x:c r="F10" s="20" t="d">
        <x:v>2026-11-10T00:00:00.000Z</x:v>
      </x:c>
      <x:c r="G10" s="14" t="n">
        <x:f>IF(A10="","",IF(OR(F10="",E10=0),0,MAX(0,$E$4-F10)))</x:f>
        <x:v>0</x:v>
      </x:c>
      <x:c r="H10" s="11" t="str">
        <x:v>Sam</x:v>
      </x:c>
      <x:c r="I10" s="11" t="str">
        <x:v>Agree interview panel</x:v>
      </x:c>
    </x:row>
    <x:row r="11" ht="42" customHeight="1">
      <x:c r="A11" s="12"/>
      <x:c r="B11" s="12"/>
      <x:c r="C11" s="12"/>
      <x:c r="D11" s="12"/>
      <x:c r="E11" s="13" t="str">
        <x:f>IF(A11="","",IF(COUNT(C11:D11)&lt;2,"",MAX(0,C11-D11)))</x:f>
      </x:c>
      <x:c r="F11" s="19"/>
      <x:c r="G11" s="13" t="str">
        <x:f>IF(A11="","",IF(OR(F11="",E11=0),0,MAX(0,$E$4-F11)))</x:f>
      </x:c>
      <x:c r="H11" s="12"/>
      <x:c r="I11" s="12"/>
    </x:row>
    <x:row r="12" ht="42" customHeight="1">
      <x:c r="A12" s="11"/>
      <x:c r="B12" s="11"/>
      <x:c r="C12" s="11"/>
      <x:c r="D12" s="11"/>
      <x:c r="E12" s="14" t="str">
        <x:f>IF(A12="","",IF(COUNT(C12:D12)&lt;2,"",MAX(0,C12-D12)))</x:f>
      </x:c>
      <x:c r="F12" s="20"/>
      <x:c r="G12" s="14" t="str">
        <x:f>IF(A12="","",IF(OR(F12="",E12=0),0,MAX(0,$E$4-F12)))</x:f>
      </x:c>
      <x:c r="H12" s="11"/>
      <x:c r="I12" s="11"/>
    </x:row>
    <x:row r="13" ht="42" customHeight="1">
      <x:c r="A13" s="12"/>
      <x:c r="B13" s="12"/>
      <x:c r="C13" s="12"/>
      <x:c r="D13" s="12"/>
      <x:c r="E13" s="13" t="str">
        <x:f>IF(A13="","",IF(COUNT(C13:D13)&lt;2,"",MAX(0,C13-D13)))</x:f>
      </x:c>
      <x:c r="F13" s="19"/>
      <x:c r="G13" s="13" t="str">
        <x:f>IF(A13="","",IF(OR(F13="",E13=0),0,MAX(0,$E$4-F13)))</x:f>
      </x:c>
      <x:c r="H13" s="12"/>
      <x:c r="I13" s="12"/>
    </x:row>
    <x:row r="14" ht="42" customHeight="1">
      <x:c r="A14" s="11"/>
      <x:c r="B14" s="11"/>
      <x:c r="C14" s="11"/>
      <x:c r="D14" s="11"/>
      <x:c r="E14" s="14" t="str">
        <x:f>IF(A14="","",IF(COUNT(C14:D14)&lt;2,"",MAX(0,C14-D14)))</x:f>
      </x:c>
      <x:c r="F14" s="20"/>
      <x:c r="G14" s="14" t="str">
        <x:f>IF(A14="","",IF(OR(F14="",E14=0),0,MAX(0,$E$4-F14)))</x:f>
      </x:c>
      <x:c r="H14" s="11"/>
      <x:c r="I14" s="11"/>
    </x:row>
    <x:row r="15" ht="42" customHeight="1">
      <x:c r="A15" s="12"/>
      <x:c r="B15" s="12"/>
      <x:c r="C15" s="12"/>
      <x:c r="D15" s="12"/>
      <x:c r="E15" s="13" t="str">
        <x:f>IF(A15="","",IF(COUNT(C15:D15)&lt;2,"",MAX(0,C15-D15)))</x:f>
      </x:c>
      <x:c r="F15" s="19"/>
      <x:c r="G15" s="13" t="str">
        <x:f>IF(A15="","",IF(OR(F15="",E15=0),0,MAX(0,$E$4-F15)))</x:f>
      </x:c>
      <x:c r="H15" s="12"/>
      <x:c r="I15" s="12"/>
    </x:row>
    <x:row r="16" ht="42" customHeight="1">
      <x:c r="A16" s="11"/>
      <x:c r="B16" s="11"/>
      <x:c r="C16" s="11"/>
      <x:c r="D16" s="11"/>
      <x:c r="E16" s="14" t="str">
        <x:f>IF(A16="","",IF(COUNT(C16:D16)&lt;2,"",MAX(0,C16-D16)))</x:f>
      </x:c>
      <x:c r="F16" s="20"/>
      <x:c r="G16" s="14" t="str">
        <x:f>IF(A16="","",IF(OR(F16="",E16=0),0,MAX(0,$E$4-F16)))</x:f>
      </x:c>
      <x:c r="H16" s="11"/>
      <x:c r="I16" s="11"/>
    </x:row>
    <x:row r="17" ht="42" customHeight="1">
      <x:c r="A17" s="12"/>
      <x:c r="B17" s="12"/>
      <x:c r="C17" s="12"/>
      <x:c r="D17" s="12"/>
      <x:c r="E17" s="13" t="str">
        <x:f>IF(A17="","",IF(COUNT(C17:D17)&lt;2,"",MAX(0,C17-D17)))</x:f>
      </x:c>
      <x:c r="F17" s="19"/>
      <x:c r="G17" s="13" t="str">
        <x:f>IF(A17="","",IF(OR(F17="",E17=0),0,MAX(0,$E$4-F17)))</x:f>
      </x:c>
      <x:c r="H17" s="12"/>
      <x:c r="I17" s="12"/>
    </x:row>
    <x:row r="18" ht="42" customHeight="1">
      <x:c r="A18" s="11"/>
      <x:c r="B18" s="11"/>
      <x:c r="C18" s="11"/>
      <x:c r="D18" s="11"/>
      <x:c r="E18" s="14" t="str">
        <x:f>IF(A18="","",IF(COUNT(C18:D18)&lt;2,"",MAX(0,C18-D18)))</x:f>
      </x:c>
      <x:c r="F18" s="20"/>
      <x:c r="G18" s="14" t="str">
        <x:f>IF(A18="","",IF(OR(F18="",E18=0),0,MAX(0,$E$4-F18)))</x:f>
      </x:c>
      <x:c r="H18" s="11"/>
      <x:c r="I18" s="11"/>
    </x:row>
    <x:row r="19" ht="42" customHeight="1">
      <x:c r="A19" s="12"/>
      <x:c r="B19" s="12"/>
      <x:c r="C19" s="12"/>
      <x:c r="D19" s="12"/>
      <x:c r="E19" s="13" t="str">
        <x:f>IF(A19="","",IF(COUNT(C19:D19)&lt;2,"",MAX(0,C19-D19)))</x:f>
      </x:c>
      <x:c r="F19" s="19"/>
      <x:c r="G19" s="13" t="str">
        <x:f>IF(A19="","",IF(OR(F19="",E19=0),0,MAX(0,$E$4-F19)))</x:f>
      </x:c>
      <x:c r="H19" s="12"/>
      <x:c r="I19" s="12"/>
    </x:row>
    <x:row r="20" ht="42" customHeight="1">
      <x:c r="A20" s="11"/>
      <x:c r="B20" s="11"/>
      <x:c r="C20" s="11"/>
      <x:c r="D20" s="11"/>
      <x:c r="E20" s="14" t="str">
        <x:f>IF(A20="","",IF(COUNT(C20:D20)&lt;2,"",MAX(0,C20-D20)))</x:f>
      </x:c>
      <x:c r="F20" s="20"/>
      <x:c r="G20" s="14" t="str">
        <x:f>IF(A20="","",IF(OR(F20="",E20=0),0,MAX(0,$E$4-F20)))</x:f>
      </x:c>
      <x:c r="H20" s="11"/>
      <x:c r="I20" s="11"/>
    </x:row>
    <x:row r="21" ht="42" customHeight="1">
      <x:c r="A21" s="12"/>
      <x:c r="B21" s="12"/>
      <x:c r="C21" s="12"/>
      <x:c r="D21" s="12"/>
      <x:c r="E21" s="13" t="str">
        <x:f>IF(A21="","",IF(COUNT(C21:D21)&lt;2,"",MAX(0,C21-D21)))</x:f>
      </x:c>
      <x:c r="F21" s="19"/>
      <x:c r="G21" s="13" t="str">
        <x:f>IF(A21="","",IF(OR(F21="",E21=0),0,MAX(0,$E$4-F21)))</x:f>
      </x:c>
      <x:c r="H21" s="12"/>
      <x:c r="I21" s="12"/>
    </x:row>
    <x:row r="22" ht="42" customHeight="1">
      <x:c r="A22" s="11"/>
      <x:c r="B22" s="11"/>
      <x:c r="C22" s="11"/>
      <x:c r="D22" s="11"/>
      <x:c r="E22" s="14" t="str">
        <x:f>IF(A22="","",IF(COUNT(C22:D22)&lt;2,"",MAX(0,C22-D22)))</x:f>
      </x:c>
      <x:c r="F22" s="20"/>
      <x:c r="G22" s="14" t="str">
        <x:f>IF(A22="","",IF(OR(F22="",E22=0),0,MAX(0,$E$4-F22)))</x:f>
      </x:c>
      <x:c r="H22" s="11"/>
      <x:c r="I22" s="11"/>
    </x:row>
    <x:row r="23" ht="42" customHeight="1">
      <x:c r="A23" s="12"/>
      <x:c r="B23" s="12"/>
      <x:c r="C23" s="12"/>
      <x:c r="D23" s="12"/>
      <x:c r="E23" s="13" t="str">
        <x:f>IF(A23="","",IF(COUNT(C23:D23)&lt;2,"",MAX(0,C23-D23)))</x:f>
      </x:c>
      <x:c r="F23" s="19"/>
      <x:c r="G23" s="13" t="str">
        <x:f>IF(A23="","",IF(OR(F23="",E23=0),0,MAX(0,$E$4-F23)))</x:f>
      </x:c>
      <x:c r="H23" s="12"/>
      <x:c r="I23" s="12"/>
    </x:row>
    <x:row r="24" ht="42" customHeight="1">
      <x:c r="A24" s="11"/>
      <x:c r="B24" s="11"/>
      <x:c r="C24" s="11"/>
      <x:c r="D24" s="11"/>
      <x:c r="E24" s="14" t="str">
        <x:f>IF(A24="","",IF(COUNT(C24:D24)&lt;2,"",MAX(0,C24-D24)))</x:f>
      </x:c>
      <x:c r="F24" s="20"/>
      <x:c r="G24" s="14" t="str">
        <x:f>IF(A24="","",IF(OR(F24="",E24=0),0,MAX(0,$E$4-F24)))</x:f>
      </x:c>
      <x:c r="H24" s="11"/>
      <x:c r="I24" s="11"/>
    </x:row>
    <x:row r="25" ht="42" customHeight="1">
      <x:c r="A25" s="12"/>
      <x:c r="B25" s="12"/>
      <x:c r="C25" s="12"/>
      <x:c r="D25" s="12"/>
      <x:c r="E25" s="13" t="str">
        <x:f>IF(A25="","",IF(COUNT(C25:D25)&lt;2,"",MAX(0,C25-D25)))</x:f>
      </x:c>
      <x:c r="F25" s="19"/>
      <x:c r="G25" s="13" t="str">
        <x:f>IF(A25="","",IF(OR(F25="",E25=0),0,MAX(0,$E$4-F25)))</x:f>
      </x:c>
      <x:c r="H25" s="12"/>
      <x:c r="I25" s="12"/>
    </x:row>
    <x:row r="26" ht="42" customHeight="1">
      <x:c r="A26" s="11"/>
      <x:c r="B26" s="11"/>
      <x:c r="C26" s="11"/>
      <x:c r="D26" s="11"/>
      <x:c r="E26" s="14" t="str">
        <x:f>IF(A26="","",IF(COUNT(C26:D26)&lt;2,"",MAX(0,C26-D26)))</x:f>
      </x:c>
      <x:c r="F26" s="20"/>
      <x:c r="G26" s="14" t="str">
        <x:f>IF(A26="","",IF(OR(F26="",E26=0),0,MAX(0,$E$4-F26)))</x:f>
      </x:c>
      <x:c r="H26" s="11"/>
      <x:c r="I26" s="11"/>
    </x:row>
    <x:row r="27" ht="42" customHeight="1">
      <x:c r="A27" s="12"/>
      <x:c r="B27" s="12"/>
      <x:c r="C27" s="12"/>
      <x:c r="D27" s="12"/>
      <x:c r="E27" s="13" t="str">
        <x:f>IF(A27="","",IF(COUNT(C27:D27)&lt;2,"",MAX(0,C27-D27)))</x:f>
      </x:c>
      <x:c r="F27" s="19"/>
      <x:c r="G27" s="13" t="str">
        <x:f>IF(A27="","",IF(OR(F27="",E27=0),0,MAX(0,$E$4-F27)))</x:f>
      </x:c>
      <x:c r="H27" s="12"/>
      <x:c r="I27" s="12"/>
    </x:row>
    <x:row r="28" ht="42" customHeight="1">
      <x:c r="A28" s="11"/>
      <x:c r="B28" s="11"/>
      <x:c r="C28" s="11"/>
      <x:c r="D28" s="11"/>
      <x:c r="E28" s="14" t="str">
        <x:f>IF(A28="","",IF(COUNT(C28:D28)&lt;2,"",MAX(0,C28-D28)))</x:f>
      </x:c>
      <x:c r="F28" s="20"/>
      <x:c r="G28" s="14" t="str">
        <x:f>IF(A28="","",IF(OR(F28="",E28=0),0,MAX(0,$E$4-F28)))</x:f>
      </x:c>
      <x:c r="H28" s="11"/>
      <x:c r="I28" s="11"/>
    </x:row>
    <x:row r="29" ht="42" customHeight="1">
      <x:c r="A29" s="12"/>
      <x:c r="B29" s="12"/>
      <x:c r="C29" s="12"/>
      <x:c r="D29" s="12"/>
      <x:c r="E29" s="13" t="str">
        <x:f>IF(A29="","",IF(COUNT(C29:D29)&lt;2,"",MAX(0,C29-D29)))</x:f>
      </x:c>
      <x:c r="F29" s="19"/>
      <x:c r="G29" s="13" t="str">
        <x:f>IF(A29="","",IF(OR(F29="",E29=0),0,MAX(0,$E$4-F29)))</x:f>
      </x:c>
      <x:c r="H29" s="12"/>
      <x:c r="I29" s="12"/>
    </x:row>
    <x:row r="30" ht="42" customHeight="1">
      <x:c r="A30" s="11"/>
      <x:c r="B30" s="11"/>
      <x:c r="C30" s="11"/>
      <x:c r="D30" s="11"/>
      <x:c r="E30" s="14" t="str">
        <x:f>IF(A30="","",IF(COUNT(C30:D30)&lt;2,"",MAX(0,C30-D30)))</x:f>
      </x:c>
      <x:c r="F30" s="20"/>
      <x:c r="G30" s="14" t="str">
        <x:f>IF(A30="","",IF(OR(F30="",E30=0),0,MAX(0,$E$4-F30)))</x:f>
      </x:c>
      <x:c r="H30" s="11"/>
      <x:c r="I30" s="11"/>
    </x:row>
    <x:row r="31" ht="42" customHeight="1">
      <x:c r="A31" s="12"/>
      <x:c r="B31" s="12"/>
      <x:c r="C31" s="12"/>
      <x:c r="D31" s="12"/>
      <x:c r="E31" s="13" t="str">
        <x:f>IF(A31="","",IF(COUNT(C31:D31)&lt;2,"",MAX(0,C31-D31)))</x:f>
      </x:c>
      <x:c r="F31" s="19"/>
      <x:c r="G31" s="13" t="str">
        <x:f>IF(A31="","",IF(OR(F31="",E31=0),0,MAX(0,$E$4-F31)))</x:f>
      </x:c>
      <x:c r="H31" s="12"/>
      <x:c r="I31" s="12"/>
    </x:row>
    <x:row r="32" ht="42" customHeight="1">
      <x:c r="A32" s="11"/>
      <x:c r="B32" s="11"/>
      <x:c r="C32" s="11"/>
      <x:c r="D32" s="11"/>
      <x:c r="E32" s="14" t="str">
        <x:f>IF(A32="","",IF(COUNT(C32:D32)&lt;2,"",MAX(0,C32-D32)))</x:f>
      </x:c>
      <x:c r="F32" s="20"/>
      <x:c r="G32" s="14" t="str">
        <x:f>IF(A32="","",IF(OR(F32="",E32=0),0,MAX(0,$E$4-F32)))</x:f>
      </x:c>
      <x:c r="H32" s="11"/>
      <x:c r="I32" s="11"/>
    </x:row>
    <x:row r="33" ht="42" customHeight="1">
      <x:c r="A33" s="12"/>
      <x:c r="B33" s="12"/>
      <x:c r="C33" s="12"/>
      <x:c r="D33" s="12"/>
      <x:c r="E33" s="13" t="str">
        <x:f>IF(A33="","",IF(COUNT(C33:D33)&lt;2,"",MAX(0,C33-D33)))</x:f>
      </x:c>
      <x:c r="F33" s="19"/>
      <x:c r="G33" s="13" t="str">
        <x:f>IF(A33="","",IF(OR(F33="",E33=0),0,MAX(0,$E$4-F33)))</x:f>
      </x:c>
      <x:c r="H33" s="12"/>
      <x:c r="I33" s="12"/>
    </x:row>
    <x:row r="34" ht="42" customHeight="1">
      <x:c r="A34" s="11"/>
      <x:c r="B34" s="11"/>
      <x:c r="C34" s="11"/>
      <x:c r="D34" s="11"/>
      <x:c r="E34" s="14" t="str">
        <x:f>IF(A34="","",IF(COUNT(C34:D34)&lt;2,"",MAX(0,C34-D34)))</x:f>
      </x:c>
      <x:c r="F34" s="20"/>
      <x:c r="G34" s="14" t="str">
        <x:f>IF(A34="","",IF(OR(F34="",E34=0),0,MAX(0,$E$4-F34)))</x:f>
      </x:c>
      <x:c r="H34" s="11"/>
      <x:c r="I34" s="11"/>
    </x:row>
    <x:row r="35" ht="42" customHeight="1">
      <x:c r="A35" s="12"/>
      <x:c r="B35" s="12"/>
      <x:c r="C35" s="12"/>
      <x:c r="D35" s="12"/>
      <x:c r="E35" s="13" t="str">
        <x:f>IF(A35="","",IF(COUNT(C35:D35)&lt;2,"",MAX(0,C35-D35)))</x:f>
      </x:c>
      <x:c r="F35" s="19"/>
      <x:c r="G35" s="13" t="str">
        <x:f>IF(A35="","",IF(OR(F35="",E35=0),0,MAX(0,$E$4-F35)))</x:f>
      </x:c>
      <x:c r="H35" s="12"/>
      <x:c r="I35" s="12"/>
    </x:row>
    <x:row r="36" ht="42" customHeight="1">
      <x:c r="A36" s="11"/>
      <x:c r="B36" s="11"/>
      <x:c r="C36" s="11"/>
      <x:c r="D36" s="11"/>
      <x:c r="E36" s="14" t="str">
        <x:f>IF(A36="","",IF(COUNT(C36:D36)&lt;2,"",MAX(0,C36-D36)))</x:f>
      </x:c>
      <x:c r="F36" s="20"/>
      <x:c r="G36" s="14" t="str">
        <x:f>IF(A36="","",IF(OR(F36="",E36=0),0,MAX(0,$E$4-F36)))</x:f>
      </x:c>
      <x:c r="H36" s="11"/>
      <x:c r="I36" s="11"/>
    </x:row>
    <x:row r="37" ht="42" customHeight="1">
      <x:c r="A37" s="12"/>
      <x:c r="B37" s="12"/>
      <x:c r="C37" s="12"/>
      <x:c r="D37" s="12"/>
      <x:c r="E37" s="13" t="str">
        <x:f>IF(A37="","",IF(COUNT(C37:D37)&lt;2,"",MAX(0,C37-D37)))</x:f>
      </x:c>
      <x:c r="F37" s="19"/>
      <x:c r="G37" s="13" t="str">
        <x:f>IF(A37="","",IF(OR(F37="",E37=0),0,MAX(0,$E$4-F37)))</x:f>
      </x:c>
      <x:c r="H37" s="12"/>
      <x:c r="I37" s="12"/>
    </x:row>
    <x:row r="38" ht="42" customHeight="1">
      <x:c r="A38" s="11"/>
      <x:c r="B38" s="11"/>
      <x:c r="C38" s="11"/>
      <x:c r="D38" s="11"/>
      <x:c r="E38" s="14" t="str">
        <x:f>IF(A38="","",IF(COUNT(C38:D38)&lt;2,"",MAX(0,C38-D38)))</x:f>
      </x:c>
      <x:c r="F38" s="20"/>
      <x:c r="G38" s="14" t="str">
        <x:f>IF(A38="","",IF(OR(F38="",E38=0),0,MAX(0,$E$4-F38)))</x:f>
      </x:c>
      <x:c r="H38" s="11"/>
      <x:c r="I38" s="11"/>
    </x:row>
    <x:row r="39" ht="42" customHeight="1">
      <x:c r="A39" s="12"/>
      <x:c r="B39" s="12"/>
      <x:c r="C39" s="12"/>
      <x:c r="D39" s="12"/>
      <x:c r="E39" s="13" t="str">
        <x:f>IF(A39="","",IF(COUNT(C39:D39)&lt;2,"",MAX(0,C39-D39)))</x:f>
      </x:c>
      <x:c r="F39" s="19"/>
      <x:c r="G39" s="13" t="str">
        <x:f>IF(A39="","",IF(OR(F39="",E39=0),0,MAX(0,$E$4-F39)))</x:f>
      </x:c>
      <x:c r="H39" s="12"/>
      <x:c r="I39" s="12"/>
    </x:row>
    <x:row r="40" ht="42" customHeight="1">
      <x:c r="A40" s="11"/>
      <x:c r="B40" s="11"/>
      <x:c r="C40" s="11"/>
      <x:c r="D40" s="11"/>
      <x:c r="E40" s="14" t="str">
        <x:f>IF(A40="","",IF(COUNT(C40:D40)&lt;2,"",MAX(0,C40-D40)))</x:f>
      </x:c>
      <x:c r="F40" s="20"/>
      <x:c r="G40" s="14" t="str">
        <x:f>IF(A40="","",IF(OR(F40="",E40=0),0,MAX(0,$E$4-F40)))</x:f>
      </x:c>
      <x:c r="H40" s="11"/>
      <x:c r="I40" s="11"/>
    </x:row>
    <x:row r="41" ht="42" customHeight="1">
      <x:c r="A41" s="12"/>
      <x:c r="B41" s="12"/>
      <x:c r="C41" s="12"/>
      <x:c r="D41" s="12"/>
      <x:c r="E41" s="13" t="str">
        <x:f>IF(A41="","",IF(COUNT(C41:D41)&lt;2,"",MAX(0,C41-D41)))</x:f>
      </x:c>
      <x:c r="F41" s="19"/>
      <x:c r="G41" s="13" t="str">
        <x:f>IF(A41="","",IF(OR(F41="",E41=0),0,MAX(0,$E$4-F41)))</x:f>
      </x:c>
      <x:c r="H41" s="12"/>
      <x:c r="I41" s="12"/>
    </x:row>
    <x:row r="42" ht="42" customHeight="1">
      <x:c r="A42" s="11"/>
      <x:c r="B42" s="11"/>
      <x:c r="C42" s="11"/>
      <x:c r="D42" s="11"/>
      <x:c r="E42" s="14" t="str">
        <x:f>IF(A42="","",IF(COUNT(C42:D42)&lt;2,"",MAX(0,C42-D42)))</x:f>
      </x:c>
      <x:c r="F42" s="20"/>
      <x:c r="G42" s="14" t="str">
        <x:f>IF(A42="","",IF(OR(F42="",E42=0),0,MAX(0,$E$4-F42)))</x:f>
      </x:c>
      <x:c r="H42" s="11"/>
      <x:c r="I42" s="11"/>
    </x:row>
    <x:row r="43" ht="42" customHeight="1">
      <x:c r="A43" s="12"/>
      <x:c r="B43" s="12"/>
      <x:c r="C43" s="12"/>
      <x:c r="D43" s="12"/>
      <x:c r="E43" s="13" t="str">
        <x:f>IF(A43="","",IF(COUNT(C43:D43)&lt;2,"",MAX(0,C43-D43)))</x:f>
      </x:c>
      <x:c r="F43" s="19"/>
      <x:c r="G43" s="13" t="str">
        <x:f>IF(A43="","",IF(OR(F43="",E43=0),0,MAX(0,$E$4-F43)))</x:f>
      </x:c>
      <x:c r="H43" s="12"/>
      <x:c r="I43" s="12"/>
    </x:row>
    <x:row r="44" ht="42" customHeight="1">
      <x:c r="A44" s="11"/>
      <x:c r="B44" s="11"/>
      <x:c r="C44" s="11"/>
      <x:c r="D44" s="11"/>
      <x:c r="E44" s="14" t="str">
        <x:f>IF(A44="","",IF(COUNT(C44:D44)&lt;2,"",MAX(0,C44-D44)))</x:f>
      </x:c>
      <x:c r="F44" s="20"/>
      <x:c r="G44" s="14" t="str">
        <x:f>IF(A44="","",IF(OR(F44="",E44=0),0,MAX(0,$E$4-F44)))</x:f>
      </x:c>
      <x:c r="H44" s="11"/>
      <x:c r="I44" s="11"/>
    </x:row>
    <x:row r="45" ht="42" customHeight="1">
      <x:c r="A45" s="12"/>
      <x:c r="B45" s="12"/>
      <x:c r="C45" s="12"/>
      <x:c r="D45" s="12"/>
      <x:c r="E45" s="13" t="str">
        <x:f>IF(A45="","",IF(COUNT(C45:D45)&lt;2,"",MAX(0,C45-D45)))</x:f>
      </x:c>
      <x:c r="F45" s="19"/>
      <x:c r="G45" s="13" t="str">
        <x:f>IF(A45="","",IF(OR(F45="",E45=0),0,MAX(0,$E$4-F45)))</x:f>
      </x:c>
      <x:c r="H45" s="12"/>
      <x:c r="I45" s="12"/>
    </x:row>
    <x:row r="46" ht="42" customHeight="1">
      <x:c r="A46" s="11"/>
      <x:c r="B46" s="11"/>
      <x:c r="C46" s="11"/>
      <x:c r="D46" s="11"/>
      <x:c r="E46" s="14" t="str">
        <x:f>IF(A46="","",IF(COUNT(C46:D46)&lt;2,"",MAX(0,C46-D46)))</x:f>
      </x:c>
      <x:c r="F46" s="20"/>
      <x:c r="G46" s="14" t="str">
        <x:f>IF(A46="","",IF(OR(F46="",E46=0),0,MAX(0,$E$4-F46)))</x:f>
      </x:c>
      <x:c r="H46" s="11"/>
      <x:c r="I46" s="11"/>
    </x:row>
    <x:row r="47" ht="42" customHeight="1">
      <x:c r="A47" s="12"/>
      <x:c r="B47" s="12"/>
      <x:c r="C47" s="12"/>
      <x:c r="D47" s="12"/>
      <x:c r="E47" s="13" t="str">
        <x:f>IF(A47="","",IF(COUNT(C47:D47)&lt;2,"",MAX(0,C47-D47)))</x:f>
      </x:c>
      <x:c r="F47" s="19"/>
      <x:c r="G47" s="13" t="str">
        <x:f>IF(A47="","",IF(OR(F47="",E47=0),0,MAX(0,$E$4-F47)))</x:f>
      </x:c>
      <x:c r="H47" s="12"/>
      <x:c r="I47" s="12"/>
    </x:row>
    <x:row r="48" ht="42" customHeight="1">
      <x:c r="A48" s="11"/>
      <x:c r="B48" s="11"/>
      <x:c r="C48" s="11"/>
      <x:c r="D48" s="11"/>
      <x:c r="E48" s="14" t="str">
        <x:f>IF(A48="","",IF(COUNT(C48:D48)&lt;2,"",MAX(0,C48-D48)))</x:f>
      </x:c>
      <x:c r="F48" s="20"/>
      <x:c r="G48" s="14" t="str">
        <x:f>IF(A48="","",IF(OR(F48="",E48=0),0,MAX(0,$E$4-F48)))</x:f>
      </x:c>
      <x:c r="H48" s="11"/>
      <x:c r="I48" s="11"/>
    </x:row>
    <x:row r="49" ht="42" customHeight="1">
      <x:c r="A49" s="12"/>
      <x:c r="B49" s="12"/>
      <x:c r="C49" s="12"/>
      <x:c r="D49" s="12"/>
      <x:c r="E49" s="13" t="str">
        <x:f>IF(A49="","",IF(COUNT(C49:D49)&lt;2,"",MAX(0,C49-D49)))</x:f>
      </x:c>
      <x:c r="F49" s="19"/>
      <x:c r="G49" s="13" t="str">
        <x:f>IF(A49="","",IF(OR(F49="",E49=0),0,MAX(0,$E$4-F49)))</x:f>
      </x:c>
      <x:c r="H49" s="12"/>
      <x:c r="I49" s="12"/>
    </x:row>
    <x:row r="50" ht="42" customHeight="1">
      <x:c r="A50" s="11"/>
      <x:c r="B50" s="11"/>
      <x:c r="C50" s="11"/>
      <x:c r="D50" s="11"/>
      <x:c r="E50" s="14" t="str">
        <x:f>IF(A50="","",IF(COUNT(C50:D50)&lt;2,"",MAX(0,C50-D50)))</x:f>
      </x:c>
      <x:c r="F50" s="20"/>
      <x:c r="G50" s="14" t="str">
        <x:f>IF(A50="","",IF(OR(F50="",E50=0),0,MAX(0,$E$4-F50)))</x:f>
      </x:c>
      <x:c r="H50" s="11"/>
      <x:c r="I50" s="11"/>
    </x:row>
    <x:row r="51" ht="42" customHeight="1">
      <x:c r="A51" s="12"/>
      <x:c r="B51" s="12"/>
      <x:c r="C51" s="12"/>
      <x:c r="D51" s="12"/>
      <x:c r="E51" s="13" t="str">
        <x:f>IF(A51="","",IF(COUNT(C51:D51)&lt;2,"",MAX(0,C51-D51)))</x:f>
      </x:c>
      <x:c r="F51" s="19"/>
      <x:c r="G51" s="13" t="str">
        <x:f>IF(A51="","",IF(OR(F51="",E51=0),0,MAX(0,$E$4-F51)))</x:f>
      </x:c>
      <x:c r="H51" s="12"/>
      <x:c r="I51" s="12"/>
    </x:row>
    <x:row r="52" ht="42" customHeight="1">
      <x:c r="A52" s="11"/>
      <x:c r="B52" s="11"/>
      <x:c r="C52" s="11"/>
      <x:c r="D52" s="11"/>
      <x:c r="E52" s="14" t="str">
        <x:f>IF(A52="","",IF(COUNT(C52:D52)&lt;2,"",MAX(0,C52-D52)))</x:f>
      </x:c>
      <x:c r="F52" s="20"/>
      <x:c r="G52" s="14" t="str">
        <x:f>IF(A52="","",IF(OR(F52="",E52=0),0,MAX(0,$E$4-F52)))</x:f>
      </x:c>
      <x:c r="H52" s="11"/>
      <x:c r="I52" s="11"/>
    </x:row>
    <x:row r="53" ht="42" customHeight="1">
      <x:c r="A53" s="12"/>
      <x:c r="B53" s="12"/>
      <x:c r="C53" s="12"/>
      <x:c r="D53" s="12"/>
      <x:c r="E53" s="13" t="str">
        <x:f>IF(A53="","",IF(COUNT(C53:D53)&lt;2,"",MAX(0,C53-D53)))</x:f>
      </x:c>
      <x:c r="F53" s="19"/>
      <x:c r="G53" s="13" t="str">
        <x:f>IF(A53="","",IF(OR(F53="",E53=0),0,MAX(0,$E$4-F53)))</x:f>
      </x:c>
      <x:c r="H53" s="12"/>
      <x:c r="I53" s="12"/>
    </x:row>
    <x:row r="54" ht="42" customHeight="1">
      <x:c r="A54" s="11"/>
      <x:c r="B54" s="11"/>
      <x:c r="C54" s="11"/>
      <x:c r="D54" s="11"/>
      <x:c r="E54" s="14" t="str">
        <x:f>IF(A54="","",IF(COUNT(C54:D54)&lt;2,"",MAX(0,C54-D54)))</x:f>
      </x:c>
      <x:c r="F54" s="20"/>
      <x:c r="G54" s="14" t="str">
        <x:f>IF(A54="","",IF(OR(F54="",E54=0),0,MAX(0,$E$4-F54)))</x:f>
      </x:c>
      <x:c r="H54" s="11"/>
      <x:c r="I54" s="11"/>
    </x:row>
    <x:row r="55" ht="42" customHeight="1">
      <x:c r="A55" s="12"/>
      <x:c r="B55" s="12"/>
      <x:c r="C55" s="12"/>
      <x:c r="D55" s="12"/>
      <x:c r="E55" s="13" t="str">
        <x:f>IF(A55="","",IF(COUNT(C55:D55)&lt;2,"",MAX(0,C55-D55)))</x:f>
      </x:c>
      <x:c r="F55" s="19"/>
      <x:c r="G55" s="13" t="str">
        <x:f>IF(A55="","",IF(OR(F55="",E55=0),0,MAX(0,$E$4-F55)))</x:f>
      </x:c>
      <x:c r="H55" s="12"/>
      <x:c r="I55" s="12"/>
    </x:row>
    <x:row r="56" ht="42" customHeight="1">
      <x:c r="A56" s="11"/>
      <x:c r="B56" s="11"/>
      <x:c r="C56" s="11"/>
      <x:c r="D56" s="11"/>
      <x:c r="E56" s="14" t="str">
        <x:f>IF(A56="","",IF(COUNT(C56:D56)&lt;2,"",MAX(0,C56-D56)))</x:f>
      </x:c>
      <x:c r="F56" s="20"/>
      <x:c r="G56" s="14" t="str">
        <x:f>IF(A56="","",IF(OR(F56="",E56=0),0,MAX(0,$E$4-F56)))</x:f>
      </x:c>
      <x:c r="H56" s="11"/>
      <x:c r="I56" s="11"/>
    </x:row>
    <x:row r="57" ht="42" customHeight="1">
      <x:c r="A57" s="12"/>
      <x:c r="B57" s="12"/>
      <x:c r="C57" s="12"/>
      <x:c r="D57" s="12"/>
      <x:c r="E57" s="13" t="str">
        <x:f>IF(A57="","",IF(COUNT(C57:D57)&lt;2,"",MAX(0,C57-D57)))</x:f>
      </x:c>
      <x:c r="F57" s="19"/>
      <x:c r="G57" s="13" t="str">
        <x:f>IF(A57="","",IF(OR(F57="",E57=0),0,MAX(0,$E$4-F57)))</x:f>
      </x:c>
      <x:c r="H57" s="12"/>
      <x:c r="I57" s="12"/>
    </x:row>
    <x:row r="58" ht="42" customHeight="1">
      <x:c r="A58" s="11"/>
      <x:c r="B58" s="11"/>
      <x:c r="C58" s="11"/>
      <x:c r="D58" s="11"/>
      <x:c r="E58" s="14" t="str">
        <x:f>IF(A58="","",IF(COUNT(C58:D58)&lt;2,"",MAX(0,C58-D58)))</x:f>
      </x:c>
      <x:c r="F58" s="20"/>
      <x:c r="G58" s="14" t="str">
        <x:f>IF(A58="","",IF(OR(F58="",E58=0),0,MAX(0,$E$4-F58)))</x:f>
      </x:c>
      <x:c r="H58" s="11"/>
      <x:c r="I58" s="11"/>
    </x:row>
    <x:row r="59" ht="42" customHeight="1">
      <x:c r="A59" s="12"/>
      <x:c r="B59" s="12"/>
      <x:c r="C59" s="12"/>
      <x:c r="D59" s="12"/>
      <x:c r="E59" s="13" t="str">
        <x:f>IF(A59="","",IF(COUNT(C59:D59)&lt;2,"",MAX(0,C59-D59)))</x:f>
      </x:c>
      <x:c r="F59" s="19"/>
      <x:c r="G59" s="13" t="str">
        <x:f>IF(A59="","",IF(OR(F59="",E59=0),0,MAX(0,$E$4-F59)))</x:f>
      </x:c>
      <x:c r="H59" s="12"/>
      <x:c r="I59" s="12"/>
    </x:row>
    <x:row r="60" ht="42" customHeight="1">
      <x:c r="A60" s="11"/>
      <x:c r="B60" s="11"/>
      <x:c r="C60" s="11"/>
      <x:c r="D60" s="11"/>
      <x:c r="E60" s="14" t="str">
        <x:f>IF(A60="","",IF(COUNT(C60:D60)&lt;2,"",MAX(0,C60-D60)))</x:f>
      </x:c>
      <x:c r="F60" s="20"/>
      <x:c r="G60" s="14" t="str">
        <x:f>IF(A60="","",IF(OR(F60="",E60=0),0,MAX(0,$E$4-F60)))</x:f>
      </x:c>
      <x:c r="H60" s="11"/>
      <x:c r="I60" s="11"/>
    </x:row>
    <x:row r="61" ht="42" customHeight="1">
      <x:c r="A61" s="12"/>
      <x:c r="B61" s="12"/>
      <x:c r="C61" s="12"/>
      <x:c r="D61" s="12"/>
      <x:c r="E61" s="13" t="str">
        <x:f>IF(A61="","",IF(COUNT(C61:D61)&lt;2,"",MAX(0,C61-D61)))</x:f>
      </x:c>
      <x:c r="F61" s="19"/>
      <x:c r="G61" s="13" t="str">
        <x:f>IF(A61="","",IF(OR(F61="",E61=0),0,MAX(0,$E$4-F61)))</x:f>
      </x:c>
      <x:c r="H61" s="12"/>
      <x:c r="I61" s="12"/>
    </x:row>
    <x:row r="62" ht="42" customHeight="1">
      <x:c r="A62" s="11"/>
      <x:c r="B62" s="11"/>
      <x:c r="C62" s="11"/>
      <x:c r="D62" s="11"/>
      <x:c r="E62" s="14" t="str">
        <x:f>IF(A62="","",IF(COUNT(C62:D62)&lt;2,"",MAX(0,C62-D62)))</x:f>
      </x:c>
      <x:c r="F62" s="20"/>
      <x:c r="G62" s="14" t="str">
        <x:f>IF(A62="","",IF(OR(F62="",E62=0),0,MAX(0,$E$4-F62)))</x:f>
      </x:c>
      <x:c r="H62" s="11"/>
      <x:c r="I62" s="11"/>
    </x:row>
    <x:row r="63" ht="42" customHeight="1">
      <x:c r="A63" s="12"/>
      <x:c r="B63" s="12"/>
      <x:c r="C63" s="12"/>
      <x:c r="D63" s="12"/>
      <x:c r="E63" s="13" t="str">
        <x:f>IF(A63="","",IF(COUNT(C63:D63)&lt;2,"",MAX(0,C63-D63)))</x:f>
      </x:c>
      <x:c r="F63" s="19"/>
      <x:c r="G63" s="13" t="str">
        <x:f>IF(A63="","",IF(OR(F63="",E63=0),0,MAX(0,$E$4-F63)))</x:f>
      </x:c>
      <x:c r="H63" s="12"/>
      <x:c r="I63" s="12"/>
    </x:row>
    <x:row r="64" ht="42" customHeight="1">
      <x:c r="A64" s="11"/>
      <x:c r="B64" s="11"/>
      <x:c r="C64" s="11"/>
      <x:c r="D64" s="11"/>
      <x:c r="E64" s="14" t="str">
        <x:f>IF(A64="","",IF(COUNT(C64:D64)&lt;2,"",MAX(0,C64-D64)))</x:f>
      </x:c>
      <x:c r="F64" s="20"/>
      <x:c r="G64" s="14" t="str">
        <x:f>IF(A64="","",IF(OR(F64="",E64=0),0,MAX(0,$E$4-F64)))</x:f>
      </x:c>
      <x:c r="H64" s="11"/>
      <x:c r="I64" s="11"/>
    </x:row>
    <x:row r="65" ht="42" customHeight="1">
      <x:c r="A65" s="12"/>
      <x:c r="B65" s="12"/>
      <x:c r="C65" s="12"/>
      <x:c r="D65" s="12"/>
      <x:c r="E65" s="13" t="str">
        <x:f>IF(A65="","",IF(COUNT(C65:D65)&lt;2,"",MAX(0,C65-D65)))</x:f>
      </x:c>
      <x:c r="F65" s="19"/>
      <x:c r="G65" s="13" t="str">
        <x:f>IF(A65="","",IF(OR(F65="",E65=0),0,MAX(0,$E$4-F65)))</x:f>
      </x:c>
      <x:c r="H65" s="12"/>
      <x:c r="I65" s="12"/>
    </x:row>
    <x:row r="66" ht="42" customHeight="1">
      <x:c r="A66" s="11"/>
      <x:c r="B66" s="11"/>
      <x:c r="C66" s="11"/>
      <x:c r="D66" s="11"/>
      <x:c r="E66" s="14" t="str">
        <x:f>IF(A66="","",IF(COUNT(C66:D66)&lt;2,"",MAX(0,C66-D66)))</x:f>
      </x:c>
      <x:c r="F66" s="20"/>
      <x:c r="G66" s="14" t="str">
        <x:f>IF(A66="","",IF(OR(F66="",E66=0),0,MAX(0,$E$4-F66)))</x:f>
      </x:c>
      <x:c r="H66" s="11"/>
      <x:c r="I66" s="11"/>
    </x:row>
    <x:row r="67" ht="42" customHeight="1">
      <x:c r="A67" s="12"/>
      <x:c r="B67" s="12"/>
      <x:c r="C67" s="12"/>
      <x:c r="D67" s="12"/>
      <x:c r="E67" s="13" t="str">
        <x:f>IF(A67="","",IF(COUNT(C67:D67)&lt;2,"",MAX(0,C67-D67)))</x:f>
      </x:c>
      <x:c r="F67" s="19"/>
      <x:c r="G67" s="13" t="str">
        <x:f>IF(A67="","",IF(OR(F67="",E67=0),0,MAX(0,$E$4-F67)))</x:f>
      </x:c>
      <x:c r="H67" s="12"/>
      <x:c r="I67" s="12"/>
    </x:row>
    <x:row r="68" ht="42" customHeight="1">
      <x:c r="A68" s="11"/>
      <x:c r="B68" s="11"/>
      <x:c r="C68" s="11"/>
      <x:c r="D68" s="11"/>
      <x:c r="E68" s="14" t="str">
        <x:f>IF(A68="","",IF(COUNT(C68:D68)&lt;2,"",MAX(0,C68-D68)))</x:f>
      </x:c>
      <x:c r="F68" s="20"/>
      <x:c r="G68" s="14" t="str">
        <x:f>IF(A68="","",IF(OR(F68="",E68=0),0,MAX(0,$E$4-F68)))</x:f>
      </x:c>
      <x:c r="H68" s="11"/>
      <x:c r="I68" s="11"/>
    </x:row>
    <x:row r="69" ht="42" customHeight="1">
      <x:c r="A69" s="12"/>
      <x:c r="B69" s="12"/>
      <x:c r="C69" s="12"/>
      <x:c r="D69" s="12"/>
      <x:c r="E69" s="13" t="str">
        <x:f>IF(A69="","",IF(COUNT(C69:D69)&lt;2,"",MAX(0,C69-D69)))</x:f>
      </x:c>
      <x:c r="F69" s="19"/>
      <x:c r="G69" s="13" t="str">
        <x:f>IF(A69="","",IF(OR(F69="",E69=0),0,MAX(0,$E$4-F69)))</x:f>
      </x:c>
      <x:c r="H69" s="12"/>
      <x:c r="I69" s="12"/>
    </x:row>
    <x:row r="70" ht="42" customHeight="1">
      <x:c r="A70" s="11"/>
      <x:c r="B70" s="11"/>
      <x:c r="C70" s="11"/>
      <x:c r="D70" s="11"/>
      <x:c r="E70" s="14" t="str">
        <x:f>IF(A70="","",IF(COUNT(C70:D70)&lt;2,"",MAX(0,C70-D70)))</x:f>
      </x:c>
      <x:c r="F70" s="20"/>
      <x:c r="G70" s="14" t="str">
        <x:f>IF(A70="","",IF(OR(F70="",E70=0),0,MAX(0,$E$4-F70)))</x:f>
      </x:c>
      <x:c r="H70" s="11"/>
      <x:c r="I70" s="11"/>
    </x:row>
    <x:row r="71" ht="42" customHeight="1">
      <x:c r="A71" s="12"/>
      <x:c r="B71" s="12"/>
      <x:c r="C71" s="12"/>
      <x:c r="D71" s="12"/>
      <x:c r="E71" s="13" t="str">
        <x:f>IF(A71="","",IF(COUNT(C71:D71)&lt;2,"",MAX(0,C71-D71)))</x:f>
      </x:c>
      <x:c r="F71" s="19"/>
      <x:c r="G71" s="13" t="str">
        <x:f>IF(A71="","",IF(OR(F71="",E71=0),0,MAX(0,$E$4-F71)))</x:f>
      </x:c>
      <x:c r="H71" s="12"/>
      <x:c r="I71" s="12"/>
    </x:row>
    <x:row r="72" ht="42" customHeight="1">
      <x:c r="A72" s="11"/>
      <x:c r="B72" s="11"/>
      <x:c r="C72" s="11"/>
      <x:c r="D72" s="11"/>
      <x:c r="E72" s="14" t="str">
        <x:f>IF(A72="","",IF(COUNT(C72:D72)&lt;2,"",MAX(0,C72-D72)))</x:f>
      </x:c>
      <x:c r="F72" s="20"/>
      <x:c r="G72" s="14" t="str">
        <x:f>IF(A72="","",IF(OR(F72="",E72=0),0,MAX(0,$E$4-F72)))</x:f>
      </x:c>
      <x:c r="H72" s="11"/>
      <x:c r="I72" s="11"/>
    </x:row>
    <x:row r="73" ht="42" customHeight="1">
      <x:c r="A73" s="12"/>
      <x:c r="B73" s="12"/>
      <x:c r="C73" s="12"/>
      <x:c r="D73" s="12"/>
      <x:c r="E73" s="13" t="str">
        <x:f>IF(A73="","",IF(COUNT(C73:D73)&lt;2,"",MAX(0,C73-D73)))</x:f>
      </x:c>
      <x:c r="F73" s="19"/>
      <x:c r="G73" s="13" t="str">
        <x:f>IF(A73="","",IF(OR(F73="",E73=0),0,MAX(0,$E$4-F73)))</x:f>
      </x:c>
      <x:c r="H73" s="12"/>
      <x:c r="I73" s="12"/>
    </x:row>
    <x:row r="74" ht="42" customHeight="1">
      <x:c r="A74" s="11"/>
      <x:c r="B74" s="11"/>
      <x:c r="C74" s="11"/>
      <x:c r="D74" s="11"/>
      <x:c r="E74" s="14" t="str">
        <x:f>IF(A74="","",IF(COUNT(C74:D74)&lt;2,"",MAX(0,C74-D74)))</x:f>
      </x:c>
      <x:c r="F74" s="20"/>
      <x:c r="G74" s="14" t="str">
        <x:f>IF(A74="","",IF(OR(F74="",E74=0),0,MAX(0,$E$4-F74)))</x:f>
      </x:c>
      <x:c r="H74" s="11"/>
      <x:c r="I74" s="11"/>
    </x:row>
    <x:row r="75" ht="42" customHeight="1">
      <x:c r="A75" s="12"/>
      <x:c r="B75" s="12"/>
      <x:c r="C75" s="12"/>
      <x:c r="D75" s="12"/>
      <x:c r="E75" s="13" t="str">
        <x:f>IF(A75="","",IF(COUNT(C75:D75)&lt;2,"",MAX(0,C75-D75)))</x:f>
      </x:c>
      <x:c r="F75" s="19"/>
      <x:c r="G75" s="13" t="str">
        <x:f>IF(A75="","",IF(OR(F75="",E75=0),0,MAX(0,$E$4-F75)))</x:f>
      </x:c>
      <x:c r="H75" s="12"/>
      <x:c r="I75" s="12"/>
    </x:row>
    <x:row r="76" ht="42" customHeight="1">
      <x:c r="A76" s="11"/>
      <x:c r="B76" s="11"/>
      <x:c r="C76" s="11"/>
      <x:c r="D76" s="11"/>
      <x:c r="E76" s="14" t="str">
        <x:f>IF(A76="","",IF(COUNT(C76:D76)&lt;2,"",MAX(0,C76-D76)))</x:f>
      </x:c>
      <x:c r="F76" s="20"/>
      <x:c r="G76" s="14" t="str">
        <x:f>IF(A76="","",IF(OR(F76="",E76=0),0,MAX(0,$E$4-F76)))</x:f>
      </x:c>
      <x:c r="H76" s="11"/>
      <x:c r="I76" s="11"/>
    </x:row>
    <x:row r="77" ht="42" customHeight="1">
      <x:c r="A77" s="12"/>
      <x:c r="B77" s="12"/>
      <x:c r="C77" s="12"/>
      <x:c r="D77" s="12"/>
      <x:c r="E77" s="13" t="str">
        <x:f>IF(A77="","",IF(COUNT(C77:D77)&lt;2,"",MAX(0,C77-D77)))</x:f>
      </x:c>
      <x:c r="F77" s="19"/>
      <x:c r="G77" s="13" t="str">
        <x:f>IF(A77="","",IF(OR(F77="",E77=0),0,MAX(0,$E$4-F77)))</x:f>
      </x:c>
      <x:c r="H77" s="12"/>
      <x:c r="I77" s="12"/>
    </x:row>
    <x:row r="78" ht="42" customHeight="1">
      <x:c r="A78" s="11"/>
      <x:c r="B78" s="11"/>
      <x:c r="C78" s="11"/>
      <x:c r="D78" s="11"/>
      <x:c r="E78" s="14" t="str">
        <x:f>IF(A78="","",IF(COUNT(C78:D78)&lt;2,"",MAX(0,C78-D78)))</x:f>
      </x:c>
      <x:c r="F78" s="20"/>
      <x:c r="G78" s="14" t="str">
        <x:f>IF(A78="","",IF(OR(F78="",E78=0),0,MAX(0,$E$4-F78)))</x:f>
      </x:c>
      <x:c r="H78" s="11"/>
      <x:c r="I78" s="11"/>
    </x:row>
    <x:row r="79" ht="42" customHeight="1">
      <x:c r="A79" s="12"/>
      <x:c r="B79" s="12"/>
      <x:c r="C79" s="12"/>
      <x:c r="D79" s="12"/>
      <x:c r="E79" s="13" t="str">
        <x:f>IF(A79="","",IF(COUNT(C79:D79)&lt;2,"",MAX(0,C79-D79)))</x:f>
      </x:c>
      <x:c r="F79" s="19"/>
      <x:c r="G79" s="13" t="str">
        <x:f>IF(A79="","",IF(OR(F79="",E79=0),0,MAX(0,$E$4-F79)))</x:f>
      </x:c>
      <x:c r="H79" s="12"/>
      <x:c r="I79" s="12"/>
    </x:row>
    <x:row r="80" ht="42" customHeight="1">
      <x:c r="A80" s="11"/>
      <x:c r="B80" s="11"/>
      <x:c r="C80" s="11"/>
      <x:c r="D80" s="11"/>
      <x:c r="E80" s="14" t="str">
        <x:f>IF(A80="","",IF(COUNT(C80:D80)&lt;2,"",MAX(0,C80-D80)))</x:f>
      </x:c>
      <x:c r="F80" s="20"/>
      <x:c r="G80" s="14" t="str">
        <x:f>IF(A80="","",IF(OR(F80="",E80=0),0,MAX(0,$E$4-F80)))</x:f>
      </x:c>
      <x:c r="H80" s="11"/>
      <x:c r="I80" s="11"/>
    </x:row>
    <x:row r="81" ht="42" customHeight="1">
      <x:c r="A81" s="12"/>
      <x:c r="B81" s="12"/>
      <x:c r="C81" s="12"/>
      <x:c r="D81" s="12"/>
      <x:c r="E81" s="13" t="str">
        <x:f>IF(A81="","",IF(COUNT(C81:D81)&lt;2,"",MAX(0,C81-D81)))</x:f>
      </x:c>
      <x:c r="F81" s="19"/>
      <x:c r="G81" s="13" t="str">
        <x:f>IF(A81="","",IF(OR(F81="",E81=0),0,MAX(0,$E$4-F81)))</x:f>
      </x:c>
      <x:c r="H81" s="12"/>
      <x:c r="I81" s="12"/>
    </x:row>
    <x:row r="82" ht="42" customHeight="1">
      <x:c r="A82" s="11"/>
      <x:c r="B82" s="11"/>
      <x:c r="C82" s="11"/>
      <x:c r="D82" s="11"/>
      <x:c r="E82" s="14" t="str">
        <x:f>IF(A82="","",IF(COUNT(C82:D82)&lt;2,"",MAX(0,C82-D82)))</x:f>
      </x:c>
      <x:c r="F82" s="20"/>
      <x:c r="G82" s="14" t="str">
        <x:f>IF(A82="","",IF(OR(F82="",E82=0),0,MAX(0,$E$4-F82)))</x:f>
      </x:c>
      <x:c r="H82" s="11"/>
      <x:c r="I82" s="11"/>
    </x:row>
    <x:row r="83" ht="42" customHeight="1">
      <x:c r="A83" s="12"/>
      <x:c r="B83" s="12"/>
      <x:c r="C83" s="12"/>
      <x:c r="D83" s="12"/>
      <x:c r="E83" s="13" t="str">
        <x:f>IF(A83="","",IF(COUNT(C83:D83)&lt;2,"",MAX(0,C83-D83)))</x:f>
      </x:c>
      <x:c r="F83" s="19"/>
      <x:c r="G83" s="13" t="str">
        <x:f>IF(A83="","",IF(OR(F83="",E83=0),0,MAX(0,$E$4-F83)))</x:f>
      </x:c>
      <x:c r="H83" s="12"/>
      <x:c r="I83" s="12"/>
    </x:row>
    <x:row r="84" ht="42" customHeight="1">
      <x:c r="A84" s="11"/>
      <x:c r="B84" s="11"/>
      <x:c r="C84" s="11"/>
      <x:c r="D84" s="11"/>
      <x:c r="E84" s="14" t="str">
        <x:f>IF(A84="","",IF(COUNT(C84:D84)&lt;2,"",MAX(0,C84-D84)))</x:f>
      </x:c>
      <x:c r="F84" s="20"/>
      <x:c r="G84" s="14" t="str">
        <x:f>IF(A84="","",IF(OR(F84="",E84=0),0,MAX(0,$E$4-F84)))</x:f>
      </x:c>
      <x:c r="H84" s="11"/>
      <x:c r="I84" s="11"/>
    </x:row>
    <x:row r="85" ht="42" customHeight="1">
      <x:c r="A85" s="12"/>
      <x:c r="B85" s="12"/>
      <x:c r="C85" s="12"/>
      <x:c r="D85" s="12"/>
      <x:c r="E85" s="13" t="str">
        <x:f>IF(A85="","",IF(COUNT(C85:D85)&lt;2,"",MAX(0,C85-D85)))</x:f>
      </x:c>
      <x:c r="F85" s="19"/>
      <x:c r="G85" s="13" t="str">
        <x:f>IF(A85="","",IF(OR(F85="",E85=0),0,MAX(0,$E$4-F85)))</x:f>
      </x:c>
      <x:c r="H85" s="12"/>
      <x:c r="I85" s="12"/>
    </x:row>
    <x:row r="86" ht="42" customHeight="1">
      <x:c r="A86" s="11"/>
      <x:c r="B86" s="11"/>
      <x:c r="C86" s="11"/>
      <x:c r="D86" s="11"/>
      <x:c r="E86" s="14" t="str">
        <x:f>IF(A86="","",IF(COUNT(C86:D86)&lt;2,"",MAX(0,C86-D86)))</x:f>
      </x:c>
      <x:c r="F86" s="20"/>
      <x:c r="G86" s="14" t="str">
        <x:f>IF(A86="","",IF(OR(F86="",E86=0),0,MAX(0,$E$4-F86)))</x:f>
      </x:c>
      <x:c r="H86" s="11"/>
      <x:c r="I86" s="11"/>
    </x:row>
    <x:row r="87" ht="42" customHeight="1">
      <x:c r="A87" s="12"/>
      <x:c r="B87" s="12"/>
      <x:c r="C87" s="12"/>
      <x:c r="D87" s="12"/>
      <x:c r="E87" s="13" t="str">
        <x:f>IF(A87="","",IF(COUNT(C87:D87)&lt;2,"",MAX(0,C87-D87)))</x:f>
      </x:c>
      <x:c r="F87" s="19"/>
      <x:c r="G87" s="13" t="str">
        <x:f>IF(A87="","",IF(OR(F87="",E87=0),0,MAX(0,$E$4-F87)))</x:f>
      </x:c>
      <x:c r="H87" s="12"/>
      <x:c r="I87" s="12"/>
    </x:row>
    <x:row r="88" ht="42" customHeight="1">
      <x:c r="A88" s="11"/>
      <x:c r="B88" s="11"/>
      <x:c r="C88" s="11"/>
      <x:c r="D88" s="11"/>
      <x:c r="E88" s="14" t="str">
        <x:f>IF(A88="","",IF(COUNT(C88:D88)&lt;2,"",MAX(0,C88-D88)))</x:f>
      </x:c>
      <x:c r="F88" s="20"/>
      <x:c r="G88" s="14" t="str">
        <x:f>IF(A88="","",IF(OR(F88="",E88=0),0,MAX(0,$E$4-F88)))</x:f>
      </x:c>
      <x:c r="H88" s="11"/>
      <x:c r="I88" s="11"/>
    </x:row>
    <x:row r="89" ht="42" customHeight="1">
      <x:c r="A89" s="12"/>
      <x:c r="B89" s="12"/>
      <x:c r="C89" s="12"/>
      <x:c r="D89" s="12"/>
      <x:c r="E89" s="13" t="str">
        <x:f>IF(A89="","",IF(COUNT(C89:D89)&lt;2,"",MAX(0,C89-D89)))</x:f>
      </x:c>
      <x:c r="F89" s="19"/>
      <x:c r="G89" s="13" t="str">
        <x:f>IF(A89="","",IF(OR(F89="",E89=0),0,MAX(0,$E$4-F89)))</x:f>
      </x:c>
      <x:c r="H89" s="12"/>
      <x:c r="I89" s="12"/>
    </x:row>
    <x:row r="90" ht="42" customHeight="1">
      <x:c r="A90" s="11"/>
      <x:c r="B90" s="11"/>
      <x:c r="C90" s="11"/>
      <x:c r="D90" s="11"/>
      <x:c r="E90" s="14" t="str">
        <x:f>IF(A90="","",IF(COUNT(C90:D90)&lt;2,"",MAX(0,C90-D90)))</x:f>
      </x:c>
      <x:c r="F90" s="20"/>
      <x:c r="G90" s="14" t="str">
        <x:f>IF(A90="","",IF(OR(F90="",E90=0),0,MAX(0,$E$4-F90)))</x:f>
      </x:c>
      <x:c r="H90" s="11"/>
      <x:c r="I90" s="11"/>
    </x:row>
    <x:row r="91" ht="42" customHeight="1">
      <x:c r="A91" s="12"/>
      <x:c r="B91" s="12"/>
      <x:c r="C91" s="12"/>
      <x:c r="D91" s="12"/>
      <x:c r="E91" s="13" t="str">
        <x:f>IF(A91="","",IF(COUNT(C91:D91)&lt;2,"",MAX(0,C91-D91)))</x:f>
      </x:c>
      <x:c r="F91" s="19"/>
      <x:c r="G91" s="13" t="str">
        <x:f>IF(A91="","",IF(OR(F91="",E91=0),0,MAX(0,$E$4-F91)))</x:f>
      </x:c>
      <x:c r="H91" s="12"/>
      <x:c r="I91" s="12"/>
    </x:row>
    <x:row r="92" ht="42" customHeight="1">
      <x:c r="A92" s="11"/>
      <x:c r="B92" s="11"/>
      <x:c r="C92" s="11"/>
      <x:c r="D92" s="11"/>
      <x:c r="E92" s="14" t="str">
        <x:f>IF(A92="","",IF(COUNT(C92:D92)&lt;2,"",MAX(0,C92-D92)))</x:f>
      </x:c>
      <x:c r="F92" s="20"/>
      <x:c r="G92" s="14" t="str">
        <x:f>IF(A92="","",IF(OR(F92="",E92=0),0,MAX(0,$E$4-F92)))</x:f>
      </x:c>
      <x:c r="H92" s="11"/>
      <x:c r="I92" s="11"/>
    </x:row>
    <x:row r="93" ht="42" customHeight="1">
      <x:c r="A93" s="12"/>
      <x:c r="B93" s="12"/>
      <x:c r="C93" s="12"/>
      <x:c r="D93" s="12"/>
      <x:c r="E93" s="13" t="str">
        <x:f>IF(A93="","",IF(COUNT(C93:D93)&lt;2,"",MAX(0,C93-D93)))</x:f>
      </x:c>
      <x:c r="F93" s="19"/>
      <x:c r="G93" s="13" t="str">
        <x:f>IF(A93="","",IF(OR(F93="",E93=0),0,MAX(0,$E$4-F93)))</x:f>
      </x:c>
      <x:c r="H93" s="12"/>
      <x:c r="I93" s="12"/>
    </x:row>
    <x:row r="94" ht="42" customHeight="1">
      <x:c r="A94" s="11"/>
      <x:c r="B94" s="11"/>
      <x:c r="C94" s="11"/>
      <x:c r="D94" s="11"/>
      <x:c r="E94" s="14" t="str">
        <x:f>IF(A94="","",IF(COUNT(C94:D94)&lt;2,"",MAX(0,C94-D94)))</x:f>
      </x:c>
      <x:c r="F94" s="20"/>
      <x:c r="G94" s="14" t="str">
        <x:f>IF(A94="","",IF(OR(F94="",E94=0),0,MAX(0,$E$4-F94)))</x:f>
      </x:c>
      <x:c r="H94" s="11"/>
      <x:c r="I94" s="11"/>
    </x:row>
    <x:row r="95" ht="42" customHeight="1">
      <x:c r="A95" s="12"/>
      <x:c r="B95" s="12"/>
      <x:c r="C95" s="12"/>
      <x:c r="D95" s="12"/>
      <x:c r="E95" s="13" t="str">
        <x:f>IF(A95="","",IF(COUNT(C95:D95)&lt;2,"",MAX(0,C95-D95)))</x:f>
      </x:c>
      <x:c r="F95" s="19"/>
      <x:c r="G95" s="13" t="str">
        <x:f>IF(A95="","",IF(OR(F95="",E95=0),0,MAX(0,$E$4-F95)))</x:f>
      </x:c>
      <x:c r="H95" s="12"/>
      <x:c r="I95" s="12"/>
    </x:row>
    <x:row r="96" ht="42" customHeight="1">
      <x:c r="A96" s="11"/>
      <x:c r="B96" s="11"/>
      <x:c r="C96" s="11"/>
      <x:c r="D96" s="11"/>
      <x:c r="E96" s="14" t="str">
        <x:f>IF(A96="","",IF(COUNT(C96:D96)&lt;2,"",MAX(0,C96-D96)))</x:f>
      </x:c>
      <x:c r="F96" s="20"/>
      <x:c r="G96" s="14" t="str">
        <x:f>IF(A96="","",IF(OR(F96="",E96=0),0,MAX(0,$E$4-F96)))</x:f>
      </x:c>
      <x:c r="H96" s="11"/>
      <x:c r="I96" s="11"/>
    </x:row>
    <x:row r="97" ht="42" customHeight="1">
      <x:c r="A97" s="12"/>
      <x:c r="B97" s="12"/>
      <x:c r="C97" s="12"/>
      <x:c r="D97" s="12"/>
      <x:c r="E97" s="13" t="str">
        <x:f>IF(A97="","",IF(COUNT(C97:D97)&lt;2,"",MAX(0,C97-D97)))</x:f>
      </x:c>
      <x:c r="F97" s="19"/>
      <x:c r="G97" s="13" t="str">
        <x:f>IF(A97="","",IF(OR(F97="",E97=0),0,MAX(0,$E$4-F97)))</x:f>
      </x:c>
      <x:c r="H97" s="12"/>
      <x:c r="I97" s="12"/>
    </x:row>
    <x:row r="98" ht="42" customHeight="1">
      <x:c r="A98" s="11"/>
      <x:c r="B98" s="11"/>
      <x:c r="C98" s="11"/>
      <x:c r="D98" s="11"/>
      <x:c r="E98" s="14" t="str">
        <x:f>IF(A98="","",IF(COUNT(C98:D98)&lt;2,"",MAX(0,C98-D98)))</x:f>
      </x:c>
      <x:c r="F98" s="20"/>
      <x:c r="G98" s="14" t="str">
        <x:f>IF(A98="","",IF(OR(F98="",E98=0),0,MAX(0,$E$4-F98)))</x:f>
      </x:c>
      <x:c r="H98" s="11"/>
      <x:c r="I98" s="11"/>
    </x:row>
    <x:row r="99" ht="42" customHeight="1">
      <x:c r="A99" s="12"/>
      <x:c r="B99" s="12"/>
      <x:c r="C99" s="12"/>
      <x:c r="D99" s="12"/>
      <x:c r="E99" s="13" t="str">
        <x:f>IF(A99="","",IF(COUNT(C99:D99)&lt;2,"",MAX(0,C99-D99)))</x:f>
      </x:c>
      <x:c r="F99" s="19"/>
      <x:c r="G99" s="13" t="str">
        <x:f>IF(A99="","",IF(OR(F99="",E99=0),0,MAX(0,$E$4-F99)))</x:f>
      </x:c>
      <x:c r="H99" s="12"/>
      <x:c r="I99" s="12"/>
    </x:row>
    <x:row r="100" ht="42" customHeight="1">
      <x:c r="A100" s="11"/>
      <x:c r="B100" s="11"/>
      <x:c r="C100" s="11"/>
      <x:c r="D100" s="11"/>
      <x:c r="E100" s="14" t="str">
        <x:f>IF(A100="","",IF(COUNT(C100:D100)&lt;2,"",MAX(0,C100-D100)))</x:f>
      </x:c>
      <x:c r="F100" s="20"/>
      <x:c r="G100" s="14" t="str">
        <x:f>IF(A100="","",IF(OR(F100="",E100=0),0,MAX(0,$E$4-F100)))</x:f>
      </x:c>
      <x:c r="H100" s="11"/>
      <x:c r="I100" s="11"/>
    </x:row>
    <x:row r="101" ht="42" customHeight="1">
      <x:c r="A101" s="12"/>
      <x:c r="B101" s="12"/>
      <x:c r="C101" s="12"/>
      <x:c r="D101" s="12"/>
      <x:c r="E101" s="13" t="str">
        <x:f>IF(A101="","",IF(COUNT(C101:D101)&lt;2,"",MAX(0,C101-D101)))</x:f>
      </x:c>
      <x:c r="F101" s="19"/>
      <x:c r="G101" s="13" t="str">
        <x:f>IF(A101="","",IF(OR(F101="",E101=0),0,MAX(0,$E$4-F101)))</x:f>
      </x:c>
      <x:c r="H101" s="12"/>
      <x:c r="I101" s="12"/>
    </x:row>
    <x:row r="102" ht="42" customHeight="1">
      <x:c r="A102" s="11"/>
      <x:c r="B102" s="11"/>
      <x:c r="C102" s="11"/>
      <x:c r="D102" s="11"/>
      <x:c r="E102" s="14" t="str">
        <x:f>IF(A102="","",IF(COUNT(C102:D102)&lt;2,"",MAX(0,C102-D102)))</x:f>
      </x:c>
      <x:c r="F102" s="20"/>
      <x:c r="G102" s="14" t="str">
        <x:f>IF(A102="","",IF(OR(F102="",E102=0),0,MAX(0,$E$4-F102)))</x:f>
      </x:c>
      <x:c r="H102" s="11"/>
      <x:c r="I102" s="11"/>
    </x:row>
    <x:row r="103" ht="42" customHeight="1">
      <x:c r="A103" s="12"/>
      <x:c r="B103" s="12"/>
      <x:c r="C103" s="12"/>
      <x:c r="D103" s="12"/>
      <x:c r="E103" s="13" t="str">
        <x:f>IF(A103="","",IF(COUNT(C103:D103)&lt;2,"",MAX(0,C103-D103)))</x:f>
      </x:c>
      <x:c r="F103" s="19"/>
      <x:c r="G103" s="13" t="str">
        <x:f>IF(A103="","",IF(OR(F103="",E103=0),0,MAX(0,$E$4-F103)))</x:f>
      </x:c>
      <x:c r="H103" s="12"/>
      <x:c r="I103" s="12"/>
    </x:row>
    <x:row r="104" ht="42" customHeight="1">
      <x:c r="A104" s="11"/>
      <x:c r="B104" s="11"/>
      <x:c r="C104" s="11"/>
      <x:c r="D104" s="11"/>
      <x:c r="E104" s="14" t="str">
        <x:f>IF(A104="","",IF(COUNT(C104:D104)&lt;2,"",MAX(0,C104-D104)))</x:f>
      </x:c>
      <x:c r="F104" s="20"/>
      <x:c r="G104" s="14" t="str">
        <x:f>IF(A104="","",IF(OR(F104="",E104=0),0,MAX(0,$E$4-F104)))</x:f>
      </x:c>
      <x:c r="H104" s="11"/>
      <x:c r="I104" s="11"/>
    </x:row>
    <x:row r="105" ht="42" customHeight="1">
      <x:c r="A105" s="12"/>
      <x:c r="B105" s="12"/>
      <x:c r="C105" s="12"/>
      <x:c r="D105" s="12"/>
      <x:c r="E105" s="13" t="str">
        <x:f>IF(A105="","",IF(COUNT(C105:D105)&lt;2,"",MAX(0,C105-D105)))</x:f>
      </x:c>
      <x:c r="F105" s="19"/>
      <x:c r="G105" s="13" t="str">
        <x:f>IF(A105="","",IF(OR(F105="",E105=0),0,MAX(0,$E$4-F105)))</x:f>
      </x:c>
      <x:c r="H105" s="12"/>
      <x:c r="I105" s="12"/>
    </x:row>
    <x:row r="106" ht="42" customHeight="1">
      <x:c r="A106" s="11"/>
      <x:c r="B106" s="11"/>
      <x:c r="C106" s="11"/>
      <x:c r="D106" s="11"/>
      <x:c r="E106" s="14" t="str">
        <x:f>IF(A106="","",IF(COUNT(C106:D106)&lt;2,"",MAX(0,C106-D106)))</x:f>
      </x:c>
      <x:c r="F106" s="20"/>
      <x:c r="G106" s="14" t="str">
        <x:f>IF(A106="","",IF(OR(F106="",E106=0),0,MAX(0,$E$4-F106)))</x:f>
      </x:c>
      <x:c r="H106" s="11"/>
      <x:c r="I106" s="11"/>
    </x:row>
    <x:row r="107" ht="42" customHeight="1">
      <x:c r="A107" s="12"/>
      <x:c r="B107" s="12"/>
      <x:c r="C107" s="12"/>
      <x:c r="D107" s="12"/>
      <x:c r="E107" s="13" t="str">
        <x:f>IF(A107="","",IF(COUNT(C107:D107)&lt;2,"",MAX(0,C107-D107)))</x:f>
      </x:c>
      <x:c r="F107" s="19"/>
      <x:c r="G107" s="13" t="str">
        <x:f>IF(A107="","",IF(OR(F107="",E107=0),0,MAX(0,$E$4-F107)))</x:f>
      </x:c>
      <x:c r="H107" s="12"/>
      <x:c r="I107" s="12"/>
    </x:row>
    <x:row r="108" ht="42" customHeight="1">
      <x:c r="A108" s="11"/>
      <x:c r="B108" s="11"/>
      <x:c r="C108" s="11"/>
      <x:c r="D108" s="11"/>
      <x:c r="E108" s="14" t="str">
        <x:f>IF(A108="","",IF(COUNT(C108:D108)&lt;2,"",MAX(0,C108-D108)))</x:f>
      </x:c>
      <x:c r="F108" s="20"/>
      <x:c r="G108" s="14" t="str">
        <x:f>IF(A108="","",IF(OR(F108="",E108=0),0,MAX(0,$E$4-F108)))</x:f>
      </x:c>
      <x:c r="H108" s="11"/>
      <x:c r="I108" s="11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conditionalFormatting sqref="G9:G108">
    <x:cfRule type="expression" dxfId="0" priority="1">
      <x:formula>AND(ISNUMBER(G9),G9&gt;0)</x:formula>
    </x:cfRule>
  </x:conditionalFormatting>
  <x:conditionalFormatting sqref="D9:D108">
    <x:cfRule type="expression" dxfId="1" priority="2">
      <x:formula>AND(A9&lt;&gt;"",D9&gt;C9)</x:formula>
    </x:cfRule>
  </x:conditionalFormatting>
  <x:pageMargins left="0.7" right="0.7" top="0.75" bottom="0.75" header="0.3" footer="0.3"/>
</x:worksheet>
</file>