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a3d5413c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989af8540b4c4d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7D6335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7D6335"/>
      </x:patternFill>
    </x:fill>
    <x:fill>
      <x:patternFill patternType="solid">
        <x:fgColor rgb="FFF8F3E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D633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4b9aa5d53424e" /><Relationship Type="http://schemas.openxmlformats.org/officeDocument/2006/relationships/theme" Target="/xl/theme/theme1.xml" Id="Rd381c23e90dc4f63" /><Relationship Type="http://schemas.openxmlformats.org/officeDocument/2006/relationships/sharedStrings" Target="/xl/sharedStrings.xml" Id="Rc21522262a8e4144" /><Relationship Type="http://schemas.openxmlformats.org/officeDocument/2006/relationships/worksheet" Target="/xl/worksheets/sheet1.xml" Id="R989af8540b4c4d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D633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0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Development Action Plan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Employee / team</x:v>
      </x:c>
      <x:c r="B6" s="2" t="str">
        <x:v>Alex / Operations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 t="str">
        <x:v>Review date</x:v>
      </x:c>
      <x:c r="B7" s="7" t="d">
        <x:v>2026-11-01T00:00:00.000Z</x:v>
      </x:c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8" customHeight="1">
      <x:c r="A9" s="11" t="str">
        <x:v>Skill / goal</x:v>
      </x:c>
      <x:c r="B9" s="11" t="str">
        <x:v>Action</x:v>
      </x:c>
      <x:c r="C9" s="11" t="str">
        <x:v>Support owner</x:v>
      </x:c>
      <x:c r="D9" s="11" t="str">
        <x:v>Due date</x:v>
      </x:c>
      <x:c r="E9" s="11" t="str">
        <x:v>Status</x:v>
      </x:c>
      <x:c r="F9" s="11" t="str">
        <x:v>Progress %</x:v>
      </x:c>
      <x:c r="G9" s="11" t="str">
        <x:v>Days overdue</x:v>
      </x:c>
      <x:c r="H9" s="11" t="str">
        <x:v>Success evidence</x:v>
      </x:c>
      <x:c r="I9" s="2"/>
    </x:row>
    <x:row r="10" ht="26" customHeight="1">
      <x:c r="A10" s="13" t="str">
        <x:v>Report accuracy</x:v>
      </x:c>
      <x:c r="B10" s="2" t="str">
        <x:v>Peer-check next three reports</x:v>
      </x:c>
      <x:c r="C10" s="2" t="str">
        <x:v>Taylor</x:v>
      </x:c>
      <x:c r="D10" s="16" t="d">
        <x:v>2026-10-30T00:00:00.000Z</x:v>
      </x:c>
      <x:c r="E10" s="2" t="str">
        <x:v>In progress</x:v>
      </x:c>
      <x:c r="F10" s="15" t="n">
        <x:v>0.5</x:v>
      </x:c>
      <x:c r="G10" s="14" t="n">
        <x:f>IF(AND(A10&lt;&gt;"",ISNUMBER(D10)),IF(E10="Completed",0,MAX(0,$B$7-D10)),"")</x:f>
        <x:v>2</x:v>
      </x:c>
      <x:c r="H10" s="2" t="str">
        <x:v>Record the agreed quality result</x:v>
      </x:c>
      <x:c r="I10" s="2"/>
    </x:row>
    <x:row r="11" ht="26" customHeight="1">
      <x:c r="A11" s="13" t="str">
        <x:v>Report accuracy</x:v>
      </x:c>
      <x:c r="B11" s="2" t="str">
        <x:v>Peer-check next three reports</x:v>
      </x:c>
      <x:c r="C11" s="2" t="str">
        <x:v>Taylor</x:v>
      </x:c>
      <x:c r="D11" s="16" t="d">
        <x:v>2026-10-30T00:00:00.000Z</x:v>
      </x:c>
      <x:c r="E11" s="2" t="str">
        <x:v>In progress</x:v>
      </x:c>
      <x:c r="F11" s="15" t="n">
        <x:v>0.5</x:v>
      </x:c>
      <x:c r="G11" s="14" t="n">
        <x:f>IF(AND(A11&lt;&gt;"",ISNUMBER(D11)),IF(E11="Completed",0,MAX(0,$B$7-D11)),"")</x:f>
        <x:v>2</x:v>
      </x:c>
      <x:c r="H11" s="2" t="str">
        <x:v>Record the agreed quality result</x:v>
      </x:c>
      <x:c r="I11" s="2"/>
    </x:row>
    <x:row r="12" ht="26" customHeight="1">
      <x:c r="A12" s="13" t="str">
        <x:v>Report accuracy</x:v>
      </x:c>
      <x:c r="B12" s="2" t="str">
        <x:v>Peer-check next three reports</x:v>
      </x:c>
      <x:c r="C12" s="2" t="str">
        <x:v>Taylor</x:v>
      </x:c>
      <x:c r="D12" s="16" t="d">
        <x:v>2026-10-30T00:00:00.000Z</x:v>
      </x:c>
      <x:c r="E12" s="2" t="str">
        <x:v>In progress</x:v>
      </x:c>
      <x:c r="F12" s="15" t="n">
        <x:v>0.5</x:v>
      </x:c>
      <x:c r="G12" s="14" t="n">
        <x:f>IF(AND(A12&lt;&gt;"",ISNUMBER(D12)),IF(E12="Completed",0,MAX(0,$B$7-D12)),"")</x:f>
        <x:v>2</x:v>
      </x:c>
      <x:c r="H12" s="2" t="str">
        <x:v>Record the agreed quality result</x:v>
      </x:c>
      <x:c r="I12" s="2"/>
    </x:row>
    <x:row r="13" ht="26" customHeight="1">
      <x:c r="A13" s="13"/>
      <x:c r="B13" s="2"/>
      <x:c r="C13" s="2"/>
      <x:c r="D13" s="16"/>
      <x:c r="E13" s="2"/>
      <x:c r="F13" s="15"/>
      <x:c r="G13" s="14" t="str">
        <x:f>IF(AND(A13&lt;&gt;"",ISNUMBER(D13)),IF(E13="Completed",0,MAX(0,$B$7-D13)),"")</x:f>
      </x:c>
      <x:c r="H13" s="2"/>
      <x:c r="I13" s="2"/>
    </x:row>
    <x:row r="14" ht="26" customHeight="1">
      <x:c r="A14" s="13"/>
      <x:c r="B14" s="2"/>
      <x:c r="C14" s="2"/>
      <x:c r="D14" s="16"/>
      <x:c r="E14" s="2"/>
      <x:c r="F14" s="15"/>
      <x:c r="G14" s="14" t="str">
        <x:f>IF(AND(A14&lt;&gt;"",ISNUMBER(D14)),IF(E14="Completed",0,MAX(0,$B$7-D14)),"")</x:f>
      </x:c>
      <x:c r="H14" s="2"/>
      <x:c r="I14" s="2"/>
    </x:row>
    <x:row r="15" ht="26" customHeight="1">
      <x:c r="A15" s="13"/>
      <x:c r="B15" s="2"/>
      <x:c r="C15" s="2"/>
      <x:c r="D15" s="16"/>
      <x:c r="E15" s="2"/>
      <x:c r="F15" s="15"/>
      <x:c r="G15" s="14" t="str">
        <x:f>IF(AND(A15&lt;&gt;"",ISNUMBER(D15)),IF(E15="Completed",0,MAX(0,$B$7-D15)),"")</x:f>
      </x:c>
      <x:c r="H15" s="2"/>
      <x:c r="I15" s="2"/>
    </x:row>
    <x:row r="16" ht="26" customHeight="1">
      <x:c r="A16" s="13"/>
      <x:c r="B16" s="2"/>
      <x:c r="C16" s="2"/>
      <x:c r="D16" s="16"/>
      <x:c r="E16" s="2"/>
      <x:c r="F16" s="15"/>
      <x:c r="G16" s="14" t="str">
        <x:f>IF(AND(A16&lt;&gt;"",ISNUMBER(D16)),IF(E16="Completed",0,MAX(0,$B$7-D16)),"")</x:f>
      </x:c>
      <x:c r="H16" s="2"/>
      <x:c r="I16" s="2"/>
    </x:row>
    <x:row r="17" ht="26" customHeight="1">
      <x:c r="A17" s="13"/>
      <x:c r="B17" s="2"/>
      <x:c r="C17" s="2"/>
      <x:c r="D17" s="16"/>
      <x:c r="E17" s="2"/>
      <x:c r="F17" s="15"/>
      <x:c r="G17" s="14" t="str">
        <x:f>IF(AND(A17&lt;&gt;"",ISNUMBER(D17)),IF(E17="Completed",0,MAX(0,$B$7-D17)),"")</x:f>
      </x:c>
      <x:c r="H17" s="2"/>
      <x:c r="I17" s="2"/>
    </x:row>
    <x:row r="18" ht="26" customHeight="1">
      <x:c r="A18" s="13"/>
      <x:c r="B18" s="2"/>
      <x:c r="C18" s="2"/>
      <x:c r="D18" s="16"/>
      <x:c r="E18" s="2"/>
      <x:c r="F18" s="15"/>
      <x:c r="G18" s="14" t="str">
        <x:f>IF(AND(A18&lt;&gt;"",ISNUMBER(D18)),IF(E18="Completed",0,MAX(0,$B$7-D18)),"")</x:f>
      </x:c>
      <x:c r="H18" s="2"/>
      <x:c r="I18" s="2"/>
    </x:row>
    <x:row r="19" ht="26" customHeight="1">
      <x:c r="A19" s="13"/>
      <x:c r="B19" s="2"/>
      <x:c r="C19" s="2"/>
      <x:c r="D19" s="16"/>
      <x:c r="E19" s="2"/>
      <x:c r="F19" s="15"/>
      <x:c r="G19" s="14" t="str">
        <x:f>IF(AND(A19&lt;&gt;"",ISNUMBER(D19)),IF(E19="Completed",0,MAX(0,$B$7-D19)),"")</x:f>
      </x:c>
      <x:c r="H19" s="2"/>
      <x:c r="I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A23" s="5" t="str">
        <x:v>Progress is an entered estimate. Completion requires the agreed evidence, not only a percentage.</x:v>
      </x:c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G10:G19">
    <x:cfRule type="expression" dxfId="0" priority="1">
      <x:formula>AND(ISNUMBER(G10),G10&gt;0)</x:formula>
    </x:cfRule>
  </x:conditionalFormatting>
  <x:dataValidations count="1">
    <x:dataValidation type="list" sqref="E10:E19">
      <x:formula1>"Planned,In progress,Completed"</x:formula1>
    </x:dataValidation>
  </x:dataValidations>
  <x:pageMargins left="0.7" right="0.7" top="0.75" bottom="0.75" header="0.3" footer="0.3"/>
</x:worksheet>
</file>