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fe388abd5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2443e262303244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#,##0.00;(#,##0.00);0.00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6D417E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6D417E"/>
      <x:name val="Arial"/>
    </x:font>
    <x:font>
      <x:sz val="11"/>
      <x:color rgb="FF18212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6D417E"/>
      </x:patternFill>
    </x:fill>
    <x:fill>
      <x:patternFill patternType="solid">
        <x:fgColor rgb="FFF5EFF8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n">
        <x:color rgb="FF6D417E"/>
      </x:bottom>
      <x:diagonal/>
    </x:border>
    <x:border>
      <x:left style="thin">
        <x:color rgb="FF6D417E"/>
      </x:left>
      <x:right/>
      <x:top style="thin">
        <x:color rgb="FF6D417E"/>
      </x:top>
      <x:bottom/>
      <x:diagonal/>
    </x:border>
    <x:border>
      <x:left/>
      <x:right/>
      <x:top style="thin">
        <x:color rgb="FF6D417E"/>
      </x:top>
      <x:bottom/>
      <x:diagonal/>
    </x:border>
    <x:border>
      <x:left/>
      <x:right style="thin">
        <x:color rgb="FF6D417E"/>
      </x:right>
      <x:top style="thin">
        <x:color rgb="FF6D417E"/>
      </x:top>
      <x:bottom/>
      <x:diagonal/>
    </x:border>
    <x:border>
      <x:left style="thin">
        <x:color rgb="FF6D417E"/>
      </x:left>
      <x:right/>
      <x:top/>
      <x:bottom/>
      <x:diagonal/>
    </x:border>
    <x:border>
      <x:left/>
      <x:right style="thin">
        <x:color rgb="FF6D417E"/>
      </x:right>
      <x:top/>
      <x:bottom/>
      <x:diagonal/>
    </x:border>
    <x:border>
      <x:left style="thin">
        <x:color rgb="FF6D417E"/>
      </x:left>
      <x:right/>
      <x:top/>
      <x:bottom style="thin">
        <x:color rgb="FF6D417E"/>
      </x:bottom>
      <x:diagonal/>
    </x:border>
    <x:border>
      <x:left/>
      <x:right style="thin">
        <x:color rgb="FF6D417E"/>
      </x:right>
      <x:top/>
      <x:bottom style="thin">
        <x:color rgb="FF6D417E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B24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6b5832d214c78" /><Relationship Type="http://schemas.openxmlformats.org/officeDocument/2006/relationships/theme" Target="/xl/theme/theme1.xml" Id="R937de878448f4ba1" /><Relationship Type="http://schemas.openxmlformats.org/officeDocument/2006/relationships/sharedStrings" Target="/xl/sharedStrings.xml" Id="R722019096a3e4692" /><Relationship Type="http://schemas.openxmlformats.org/officeDocument/2006/relationships/worksheet" Target="/xl/worksheets/sheet1.xml" Id="R2443e262303244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D417E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3" t="str">
        <x:v>Software Renewal Planner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6" customHeight="1">
      <x:c r="A6" s="2" t="str">
        <x:v>Review date</x:v>
      </x:c>
      <x:c r="B6" s="7" t="d">
        <x:v>2026-11-01T00:00:00.000Z</x:v>
      </x:c>
      <x:c r="C6" s="2"/>
      <x:c r="D6" s="2"/>
      <x:c r="E6" s="2"/>
      <x:c r="F6" s="2"/>
      <x:c r="G6" s="2"/>
      <x:c r="H6" s="2"/>
      <x:c r="I6" s="2"/>
      <x:c r="J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3" customHeight="1">
      <x:c r="A10" s="14" t="str">
        <x:v>Application</x:v>
      </x:c>
      <x:c r="B10" s="15" t="str">
        <x:v>Owner</x:v>
      </x:c>
      <x:c r="C10" s="15" t="str">
        <x:v>Annual cost</x:v>
      </x:c>
      <x:c r="D10" s="15" t="str">
        <x:v>Renewal date</x:v>
      </x:c>
      <x:c r="E10" s="15" t="str">
        <x:v>Notice days</x:v>
      </x:c>
      <x:c r="F10" s="15" t="str">
        <x:v>Cancel-by date</x:v>
      </x:c>
      <x:c r="G10" s="15" t="str">
        <x:v>Days to decision</x:v>
      </x:c>
      <x:c r="H10" s="15" t="str">
        <x:v>Decision</x:v>
      </x:c>
      <x:c r="I10" s="16" t="str">
        <x:v>Evidence</x:v>
      </x:c>
      <x:c r="J10" s="2"/>
    </x:row>
    <x:row r="11" ht="26" customHeight="1">
      <x:c r="A11" s="17" t="str">
        <x:v>Team workspace</x:v>
      </x:c>
      <x:c r="B11" s="2" t="str">
        <x:v>Alex</x:v>
      </x:c>
      <x:c r="C11" s="23" t="n">
        <x:v>1200</x:v>
      </x:c>
      <x:c r="D11" s="25" t="d">
        <x:v>2026-12-01T00:00:00.000Z</x:v>
      </x:c>
      <x:c r="E11" s="2" t="n">
        <x:v>30</x:v>
      </x:c>
      <x:c r="F11" s="27" t="n">
        <x:f>IF(ISNUMBER(D11),D11-E11,"")</x:f>
        <x:v>46327</x:v>
      </x:c>
      <x:c r="G11" s="21" t="n">
        <x:f>IF(ISNUMBER(F11),F11-$B$6,"")</x:f>
        <x:v>0</x:v>
      </x:c>
      <x:c r="H11" s="2" t="str">
        <x:v>Review</x:v>
      </x:c>
      <x:c r="I11" s="18" t="str">
        <x:v>Check current terms</x:v>
      </x:c>
      <x:c r="J11" s="2"/>
    </x:row>
    <x:row r="12" ht="26" customHeight="1">
      <x:c r="A12" s="17" t="str">
        <x:v>Team workspace</x:v>
      </x:c>
      <x:c r="B12" s="2" t="str">
        <x:v>Alex</x:v>
      </x:c>
      <x:c r="C12" s="23" t="n">
        <x:v>1200</x:v>
      </x:c>
      <x:c r="D12" s="25" t="d">
        <x:v>2026-12-01T00:00:00.000Z</x:v>
      </x:c>
      <x:c r="E12" s="2" t="n">
        <x:v>30</x:v>
      </x:c>
      <x:c r="F12" s="27" t="n">
        <x:f>IF(ISNUMBER(D12),D12-E12,"")</x:f>
        <x:v>46327</x:v>
      </x:c>
      <x:c r="G12" s="21" t="n">
        <x:f>IF(ISNUMBER(F12),F12-$B$6,"")</x:f>
        <x:v>0</x:v>
      </x:c>
      <x:c r="H12" s="2" t="str">
        <x:v>Review</x:v>
      </x:c>
      <x:c r="I12" s="18" t="str">
        <x:v>Check current terms</x:v>
      </x:c>
      <x:c r="J12" s="2"/>
    </x:row>
    <x:row r="13" ht="26" customHeight="1">
      <x:c r="A13" s="17" t="str">
        <x:v>Team workspace</x:v>
      </x:c>
      <x:c r="B13" s="2" t="str">
        <x:v>Alex</x:v>
      </x:c>
      <x:c r="C13" s="23" t="n">
        <x:v>1200</x:v>
      </x:c>
      <x:c r="D13" s="25" t="d">
        <x:v>2026-12-01T00:00:00.000Z</x:v>
      </x:c>
      <x:c r="E13" s="2" t="n">
        <x:v>30</x:v>
      </x:c>
      <x:c r="F13" s="27" t="n">
        <x:f>IF(ISNUMBER(D13),D13-E13,"")</x:f>
        <x:v>46327</x:v>
      </x:c>
      <x:c r="G13" s="21" t="n">
        <x:f>IF(ISNUMBER(F13),F13-$B$6,"")</x:f>
        <x:v>0</x:v>
      </x:c>
      <x:c r="H13" s="2" t="str">
        <x:v>Review</x:v>
      </x:c>
      <x:c r="I13" s="18" t="str">
        <x:v>Check current terms</x:v>
      </x:c>
      <x:c r="J13" s="2"/>
    </x:row>
    <x:row r="14" ht="26" customHeight="1">
      <x:c r="A14" s="17"/>
      <x:c r="B14" s="2"/>
      <x:c r="C14" s="23"/>
      <x:c r="D14" s="25"/>
      <x:c r="E14" s="2"/>
      <x:c r="F14" s="27" t="str">
        <x:f>IF(ISNUMBER(D14),D14-E14,"")</x:f>
      </x:c>
      <x:c r="G14" s="21" t="str">
        <x:f>IF(ISNUMBER(F14),F14-$B$6,"")</x:f>
      </x:c>
      <x:c r="H14" s="2"/>
      <x:c r="I14" s="18"/>
      <x:c r="J14" s="2"/>
    </x:row>
    <x:row r="15" ht="26" customHeight="1">
      <x:c r="A15" s="17"/>
      <x:c r="B15" s="2"/>
      <x:c r="C15" s="23"/>
      <x:c r="D15" s="25"/>
      <x:c r="E15" s="2"/>
      <x:c r="F15" s="27" t="str">
        <x:f>IF(ISNUMBER(D15),D15-E15,"")</x:f>
      </x:c>
      <x:c r="G15" s="21" t="str">
        <x:f>IF(ISNUMBER(F15),F15-$B$6,"")</x:f>
      </x:c>
      <x:c r="H15" s="2"/>
      <x:c r="I15" s="18"/>
      <x:c r="J15" s="2"/>
    </x:row>
    <x:row r="16" ht="26" customHeight="1">
      <x:c r="A16" s="17"/>
      <x:c r="B16" s="2"/>
      <x:c r="C16" s="23"/>
      <x:c r="D16" s="25"/>
      <x:c r="E16" s="2"/>
      <x:c r="F16" s="27" t="str">
        <x:f>IF(ISNUMBER(D16),D16-E16,"")</x:f>
      </x:c>
      <x:c r="G16" s="21" t="str">
        <x:f>IF(ISNUMBER(F16),F16-$B$6,"")</x:f>
      </x:c>
      <x:c r="H16" s="2"/>
      <x:c r="I16" s="18"/>
      <x:c r="J16" s="2"/>
    </x:row>
    <x:row r="17" ht="26" customHeight="1">
      <x:c r="A17" s="17"/>
      <x:c r="B17" s="2"/>
      <x:c r="C17" s="23"/>
      <x:c r="D17" s="25"/>
      <x:c r="E17" s="2"/>
      <x:c r="F17" s="27" t="str">
        <x:f>IF(ISNUMBER(D17),D17-E17,"")</x:f>
      </x:c>
      <x:c r="G17" s="21" t="str">
        <x:f>IF(ISNUMBER(F17),F17-$B$6,"")</x:f>
      </x:c>
      <x:c r="H17" s="2"/>
      <x:c r="I17" s="18"/>
      <x:c r="J17" s="2"/>
    </x:row>
    <x:row r="18" ht="26" customHeight="1">
      <x:c r="A18" s="17"/>
      <x:c r="B18" s="2"/>
      <x:c r="C18" s="23"/>
      <x:c r="D18" s="25"/>
      <x:c r="E18" s="2"/>
      <x:c r="F18" s="27" t="str">
        <x:f>IF(ISNUMBER(D18),D18-E18,"")</x:f>
      </x:c>
      <x:c r="G18" s="21" t="str">
        <x:f>IF(ISNUMBER(F18),F18-$B$6,"")</x:f>
      </x:c>
      <x:c r="H18" s="2"/>
      <x:c r="I18" s="18"/>
      <x:c r="J18" s="2"/>
    </x:row>
    <x:row r="19" ht="26" customHeight="1">
      <x:c r="A19" s="17"/>
      <x:c r="B19" s="2"/>
      <x:c r="C19" s="23"/>
      <x:c r="D19" s="25"/>
      <x:c r="E19" s="2"/>
      <x:c r="F19" s="27" t="str">
        <x:f>IF(ISNUMBER(D19),D19-E19,"")</x:f>
      </x:c>
      <x:c r="G19" s="21" t="str">
        <x:f>IF(ISNUMBER(F19),F19-$B$6,"")</x:f>
      </x:c>
      <x:c r="H19" s="2"/>
      <x:c r="I19" s="18"/>
      <x:c r="J19" s="2"/>
    </x:row>
    <x:row r="20" ht="26" customHeight="1">
      <x:c r="A20" s="17"/>
      <x:c r="B20" s="2"/>
      <x:c r="C20" s="23"/>
      <x:c r="D20" s="25"/>
      <x:c r="E20" s="2"/>
      <x:c r="F20" s="27" t="str">
        <x:f>IF(ISNUMBER(D20),D20-E20,"")</x:f>
      </x:c>
      <x:c r="G20" s="21" t="str">
        <x:f>IF(ISNUMBER(F20),F20-$B$6,"")</x:f>
      </x:c>
      <x:c r="H20" s="2"/>
      <x:c r="I20" s="18"/>
      <x:c r="J20" s="2"/>
    </x:row>
    <x:row r="21" ht="26" customHeight="1">
      <x:c r="A21" s="17"/>
      <x:c r="B21" s="2"/>
      <x:c r="C21" s="23"/>
      <x:c r="D21" s="25"/>
      <x:c r="E21" s="2"/>
      <x:c r="F21" s="27" t="str">
        <x:f>IF(ISNUMBER(D21),D21-E21,"")</x:f>
      </x:c>
      <x:c r="G21" s="21" t="str">
        <x:f>IF(ISNUMBER(F21),F21-$B$6,"")</x:f>
      </x:c>
      <x:c r="H21" s="2"/>
      <x:c r="I21" s="18"/>
      <x:c r="J21" s="2"/>
    </x:row>
    <x:row r="22" ht="26" customHeight="1">
      <x:c r="A22" s="19"/>
      <x:c r="B22" s="4"/>
      <x:c r="C22" s="24"/>
      <x:c r="D22" s="26"/>
      <x:c r="E22" s="4"/>
      <x:c r="F22" s="28" t="str">
        <x:f>IF(ISNUMBER(D22),D22-E22,"")</x:f>
      </x:c>
      <x:c r="G22" s="22" t="str">
        <x:f>IF(ISNUMBER(F22),F22-$B$6,"")</x:f>
      </x:c>
      <x:c r="H22" s="4"/>
      <x:c r="I22" s="20"/>
      <x:c r="J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6" customHeight="1">
      <x:c r="A26" s="5" t="str">
        <x:v>Cancel-by subtracts calendar days. Verify contract notice rules and count business days separately if required.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</x:sheetData>
  <x:conditionalFormatting sqref="G11:G22">
    <x:cfRule type="expression" dxfId="0" priority="1">
      <x:formula>AND(ISNUMBER(G11),G11&lt;=14)</x:formula>
    </x:cfRule>
  </x:conditionalFormatting>
  <x:dataValidations count="1">
    <x:dataValidation type="list" sqref="H11:H22">
      <x:formula1>"Keep,Review,Cancel"</x:formula1>
    </x:dataValidation>
  </x:dataValidations>
  <x:pageMargins left="0.7" right="0.7" top="0.75" bottom="0.75" header="0.3" footer="0.3"/>
</x:worksheet>
</file>