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1034ba2fb4f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" sheetId="1" r:id="R3e2e064bf71b40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8">
    <x:font>
      <x:sz val="11"/>
      <x:name val="Carlito"/>
    </x:font>
    <x:font>
      <x:sz val="11"/>
      <x:color rgb="FF1753A0"/>
      <x:name val="Arial"/>
    </x:font>
    <x:font>
      <x:b/>
      <x:sz val="16"/>
      <x:color rgb="FF68457E"/>
      <x:name val="Arial"/>
    </x:font>
    <x:font>
      <x:i/>
      <x:sz val="10"/>
      <x:color rgb="FF596779"/>
      <x:name val="Arial"/>
    </x:font>
    <x:font>
      <x:b/>
      <x:sz val="11"/>
      <x:color rgb="FFFFFFFF"/>
      <x:name val="Arial"/>
    </x:font>
    <x:font>
      <x:b/>
      <x:sz val="11"/>
      <x:color rgb="FF1753A0"/>
      <x:name val="Arial"/>
    </x:font>
    <x:font>
      <x:sz val="11"/>
      <x:color rgb="FF1B2430"/>
      <x:name val="Arial"/>
    </x:font>
    <x:font>
      <x:sz val="10"/>
      <x:color rgb="FF59677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1C2"/>
      </x:patternFill>
    </x:fill>
    <x:fill>
      <x:patternFill patternType="solid">
        <x:fgColor rgb="FF68457E"/>
      </x:patternFill>
    </x:fill>
    <x:fill>
      <x:patternFill patternType="solid">
        <x:fgColor rgb="FFE8DDF0"/>
      </x:patternFill>
    </x:fill>
    <x:fill>
      <x:patternFill patternType="solid">
        <x:fgColor rgb="FFF5EF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68457E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A02C20"/>
      </x:font>
      <x:fill>
        <x:patternFill patternType="solid">
          <x:bgColor rgb="FFFCE3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3fecc60c1d44ff" /><Relationship Type="http://schemas.openxmlformats.org/officeDocument/2006/relationships/theme" Target="/xl/theme/theme1.xml" Id="R904481cf9f89450d" /><Relationship Type="http://schemas.openxmlformats.org/officeDocument/2006/relationships/sharedStrings" Target="/xl/sharedStrings.xml" Id="R8eaf46aeb0294ce1" /><Relationship Type="http://schemas.openxmlformats.org/officeDocument/2006/relationships/worksheet" Target="/xl/worksheets/sheet1.xml" Id="R3e2e064bf71b40e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8457E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Field Dispatch Board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5" customHeight="1">
      <x:c r="A4" s="5" t="str">
        <x:v>Fictional sample data. Blue text: editable inputs. Black text: formulas.</x:v>
      </x:c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5" customHeight="1">
      <x:c r="A6" s="2" t="str">
        <x:v>Review date</x:v>
      </x:c>
      <x:c r="B6" s="7" t="d">
        <x:v>2026-11-02T00:00:00.000Z</x:v>
      </x:c>
      <x:c r="C6" s="2"/>
      <x:c r="D6" s="2"/>
      <x:c r="E6" s="2"/>
      <x:c r="F6" s="2"/>
      <x:c r="G6" s="2"/>
      <x:c r="H6" s="2"/>
      <x:c r="I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43" customHeight="1">
      <x:c r="A8" s="11" t="str">
        <x:v>Order ID</x:v>
      </x:c>
      <x:c r="B8" s="11" t="str">
        <x:v>Customer / site</x:v>
      </x:c>
      <x:c r="C8" s="11" t="str">
        <x:v>Due date</x:v>
      </x:c>
      <x:c r="D8" s="11" t="str">
        <x:v>Technician</x:v>
      </x:c>
      <x:c r="E8" s="11" t="str">
        <x:v>Planned hours</x:v>
      </x:c>
      <x:c r="F8" s="11" t="str">
        <x:v>Actual hours</x:v>
      </x:c>
      <x:c r="G8" s="11" t="str">
        <x:v>Hours variance</x:v>
      </x:c>
      <x:c r="H8" s="11" t="str">
        <x:v>Status</x:v>
      </x:c>
      <x:c r="I8" s="11" t="str">
        <x:v>Late open order</x:v>
      </x:c>
    </x:row>
    <x:row r="9" ht="25" customHeight="1">
      <x:c r="A9" s="13" t="str">
        <x:v>WO-001</x:v>
      </x:c>
      <x:c r="B9" s="14" t="str">
        <x:v>North site</x:v>
      </x:c>
      <x:c r="C9" s="17" t="d">
        <x:v>2026-11-01T00:00:00.000Z</x:v>
      </x:c>
      <x:c r="D9" s="14" t="str">
        <x:v>Alex</x:v>
      </x:c>
      <x:c r="E9" s="14" t="n">
        <x:v>4</x:v>
      </x:c>
      <x:c r="F9" s="14" t="n">
        <x:v>3</x:v>
      </x:c>
      <x:c r="G9" s="15" t="n">
        <x:f>IF(OR(E9="",F9=""),"",IF(A9="","",F9-E9))</x:f>
        <x:v>-1</x:v>
      </x:c>
      <x:c r="H9" s="14" t="str">
        <x:v>Planned</x:v>
      </x:c>
      <x:c r="I9" s="15" t="str">
        <x:f>IF(OR(C9="",H9=""),"",IF(A9="","",IF(AND(C9&lt;$B$6,H9&lt;&gt;"Done"),"Late","")))</x:f>
        <x:v>Late</x:v>
      </x:c>
    </x:row>
    <x:row r="10" ht="25" customHeight="1">
      <x:c r="A10" s="13" t="str">
        <x:v>WO-002</x:v>
      </x:c>
      <x:c r="B10" s="2" t="str">
        <x:v>West site</x:v>
      </x:c>
      <x:c r="C10" s="18" t="d">
        <x:v>2026-11-01T00:00:00.000Z</x:v>
      </x:c>
      <x:c r="D10" s="2" t="str">
        <x:v>Alex</x:v>
      </x:c>
      <x:c r="E10" s="2" t="n">
        <x:v>4</x:v>
      </x:c>
      <x:c r="F10" s="2" t="n">
        <x:v>3</x:v>
      </x:c>
      <x:c r="G10" s="16" t="n">
        <x:f>IF(OR(E10="",F10=""),"",IF(A10="","",F10-E10))</x:f>
        <x:v>-1</x:v>
      </x:c>
      <x:c r="H10" s="2" t="str">
        <x:v>Planned</x:v>
      </x:c>
      <x:c r="I10" s="16" t="str">
        <x:f>IF(OR(C10="",H10=""),"",IF(A10="","",IF(AND(C10&lt;$B$6,H10&lt;&gt;"Done"),"Late","")))</x:f>
        <x:v>Late</x:v>
      </x:c>
    </x:row>
    <x:row r="11" ht="25" customHeight="1">
      <x:c r="A11" s="13" t="str">
        <x:v>WO-003</x:v>
      </x:c>
      <x:c r="B11" s="14" t="str">
        <x:v>East site</x:v>
      </x:c>
      <x:c r="C11" s="17" t="d">
        <x:v>2026-11-01T00:00:00.000Z</x:v>
      </x:c>
      <x:c r="D11" s="14" t="str">
        <x:v>Alex</x:v>
      </x:c>
      <x:c r="E11" s="14" t="n">
        <x:v>4</x:v>
      </x:c>
      <x:c r="F11" s="14" t="n">
        <x:v>3</x:v>
      </x:c>
      <x:c r="G11" s="15" t="n">
        <x:f>IF(OR(E11="",F11=""),"",IF(A11="","",F11-E11))</x:f>
        <x:v>-1</x:v>
      </x:c>
      <x:c r="H11" s="14" t="str">
        <x:v>Done</x:v>
      </x:c>
      <x:c r="I11" s="15" t="str">
        <x:f>IF(OR(C11="",H11=""),"",IF(A11="","",IF(AND(C11&lt;$B$6,H11&lt;&gt;"Done"),"Late","")))</x:f>
      </x:c>
    </x:row>
    <x:row r="12" ht="25" customHeight="1">
      <x:c r="A12" s="13"/>
      <x:c r="B12" s="2"/>
      <x:c r="C12" s="18"/>
      <x:c r="D12" s="2"/>
      <x:c r="E12" s="2"/>
      <x:c r="F12" s="2"/>
      <x:c r="G12" s="16" t="str">
        <x:f>IF(OR(E12="",F12=""),"",IF(A12="","",F12-E12))</x:f>
      </x:c>
      <x:c r="H12" s="2"/>
      <x:c r="I12" s="16" t="str">
        <x:f>IF(OR(C12="",H12=""),"",IF(A12="","",IF(AND(C12&lt;$B$6,H12&lt;&gt;"Done"),"Late","")))</x:f>
      </x:c>
    </x:row>
    <x:row r="13" ht="25" customHeight="1">
      <x:c r="A13" s="13"/>
      <x:c r="B13" s="14"/>
      <x:c r="C13" s="17"/>
      <x:c r="D13" s="14"/>
      <x:c r="E13" s="14"/>
      <x:c r="F13" s="14"/>
      <x:c r="G13" s="15" t="str">
        <x:f>IF(OR(E13="",F13=""),"",IF(A13="","",F13-E13))</x:f>
      </x:c>
      <x:c r="H13" s="14"/>
      <x:c r="I13" s="15" t="str">
        <x:f>IF(OR(C13="",H13=""),"",IF(A13="","",IF(AND(C13&lt;$B$6,H13&lt;&gt;"Done"),"Late","")))</x:f>
      </x:c>
    </x:row>
    <x:row r="14" ht="25" customHeight="1">
      <x:c r="A14" s="13"/>
      <x:c r="B14" s="2"/>
      <x:c r="C14" s="18"/>
      <x:c r="D14" s="2"/>
      <x:c r="E14" s="2"/>
      <x:c r="F14" s="2"/>
      <x:c r="G14" s="16" t="str">
        <x:f>IF(OR(E14="",F14=""),"",IF(A14="","",F14-E14))</x:f>
      </x:c>
      <x:c r="H14" s="2"/>
      <x:c r="I14" s="16" t="str">
        <x:f>IF(OR(C14="",H14=""),"",IF(A14="","",IF(AND(C14&lt;$B$6,H14&lt;&gt;"Done"),"Late","")))</x:f>
      </x:c>
    </x:row>
    <x:row r="15" ht="25" customHeight="1">
      <x:c r="A15" s="13"/>
      <x:c r="B15" s="14"/>
      <x:c r="C15" s="17"/>
      <x:c r="D15" s="14"/>
      <x:c r="E15" s="14"/>
      <x:c r="F15" s="14"/>
      <x:c r="G15" s="15" t="str">
        <x:f>IF(OR(E15="",F15=""),"",IF(A15="","",F15-E15))</x:f>
      </x:c>
      <x:c r="H15" s="14"/>
      <x:c r="I15" s="15" t="str">
        <x:f>IF(OR(C15="",H15=""),"",IF(A15="","",IF(AND(C15&lt;$B$6,H15&lt;&gt;"Done"),"Late","")))</x:f>
      </x:c>
    </x:row>
    <x:row r="16" ht="25" customHeight="1">
      <x:c r="A16" s="13"/>
      <x:c r="B16" s="2"/>
      <x:c r="C16" s="18"/>
      <x:c r="D16" s="2"/>
      <x:c r="E16" s="2"/>
      <x:c r="F16" s="2"/>
      <x:c r="G16" s="16" t="str">
        <x:f>IF(OR(E16="",F16=""),"",IF(A16="","",F16-E16))</x:f>
      </x:c>
      <x:c r="H16" s="2"/>
      <x:c r="I16" s="16" t="str">
        <x:f>IF(OR(C16="",H16=""),"",IF(A16="","",IF(AND(C16&lt;$B$6,H16&lt;&gt;"Done"),"Late","")))</x:f>
      </x:c>
    </x:row>
    <x:row r="17" ht="25" customHeight="1">
      <x:c r="A17" s="13"/>
      <x:c r="B17" s="14"/>
      <x:c r="C17" s="17"/>
      <x:c r="D17" s="14"/>
      <x:c r="E17" s="14"/>
      <x:c r="F17" s="14"/>
      <x:c r="G17" s="15" t="str">
        <x:f>IF(OR(E17="",F17=""),"",IF(A17="","",F17-E17))</x:f>
      </x:c>
      <x:c r="H17" s="14"/>
      <x:c r="I17" s="15" t="str">
        <x:f>IF(OR(C17="",H17=""),"",IF(A17="","",IF(AND(C17&lt;$B$6,H17&lt;&gt;"Done"),"Late","")))</x:f>
      </x:c>
    </x:row>
    <x:row r="18" ht="25" customHeight="1">
      <x:c r="A18" s="13"/>
      <x:c r="B18" s="2"/>
      <x:c r="C18" s="18"/>
      <x:c r="D18" s="2"/>
      <x:c r="E18" s="2"/>
      <x:c r="F18" s="2"/>
      <x:c r="G18" s="16" t="str">
        <x:f>IF(OR(E18="",F18=""),"",IF(A18="","",F18-E18))</x:f>
      </x:c>
      <x:c r="H18" s="2"/>
      <x:c r="I18" s="16" t="str">
        <x:f>IF(OR(C18="",H18=""),"",IF(A18="","",IF(AND(C18&lt;$B$6,H18&lt;&gt;"Done"),"Late","")))</x:f>
      </x:c>
    </x:row>
    <x:row r="19" ht="25" customHeight="1">
      <x:c r="A19" s="13"/>
      <x:c r="B19" s="14"/>
      <x:c r="C19" s="17"/>
      <x:c r="D19" s="14"/>
      <x:c r="E19" s="14"/>
      <x:c r="F19" s="14"/>
      <x:c r="G19" s="15" t="str">
        <x:f>IF(OR(E19="",F19=""),"",IF(A19="","",F19-E19))</x:f>
      </x:c>
      <x:c r="H19" s="14"/>
      <x:c r="I19" s="15" t="str">
        <x:f>IF(OR(C19="",H19=""),"",IF(A19="","",IF(AND(C19&lt;$B$6,H19&lt;&gt;"Done"),"Late","")))</x:f>
      </x:c>
    </x:row>
    <x:row r="20" ht="25" customHeight="1">
      <x:c r="A20" s="13"/>
      <x:c r="B20" s="2"/>
      <x:c r="C20" s="18"/>
      <x:c r="D20" s="2"/>
      <x:c r="E20" s="2"/>
      <x:c r="F20" s="2"/>
      <x:c r="G20" s="16" t="str">
        <x:f>IF(OR(E20="",F20=""),"",IF(A20="","",F20-E20))</x:f>
      </x:c>
      <x:c r="H20" s="2"/>
      <x:c r="I20" s="16" t="str">
        <x:f>IF(OR(C20="",H20=""),"",IF(A20="","",IF(AND(C20&lt;$B$6,H20&lt;&gt;"Done"),"Late","")))</x:f>
      </x:c>
    </x:row>
    <x:row r="21" ht="25" customHeight="1">
      <x:c r="A21" s="13"/>
      <x:c r="B21" s="14"/>
      <x:c r="C21" s="17"/>
      <x:c r="D21" s="14"/>
      <x:c r="E21" s="14"/>
      <x:c r="F21" s="14"/>
      <x:c r="G21" s="15" t="str">
        <x:f>IF(OR(E21="",F21=""),"",IF(A21="","",F21-E21))</x:f>
      </x:c>
      <x:c r="H21" s="14"/>
      <x:c r="I21" s="15" t="str">
        <x:f>IF(OR(C21="",H21=""),"",IF(A21="","",IF(AND(C21&lt;$B$6,H21&lt;&gt;"Done"),"Late","")))</x:f>
      </x:c>
    </x:row>
    <x:row r="22" ht="25" customHeight="1">
      <x:c r="A22" s="13"/>
      <x:c r="B22" s="2"/>
      <x:c r="C22" s="18"/>
      <x:c r="D22" s="2"/>
      <x:c r="E22" s="2"/>
      <x:c r="F22" s="2"/>
      <x:c r="G22" s="16" t="str">
        <x:f>IF(OR(E22="",F22=""),"",IF(A22="","",F22-E22))</x:f>
      </x:c>
      <x:c r="H22" s="2"/>
      <x:c r="I22" s="16" t="str">
        <x:f>IF(OR(C22="",H22=""),"",IF(A22="","",IF(AND(C22&lt;$B$6,H22&lt;&gt;"Done"),"Late","")))</x:f>
      </x:c>
    </x:row>
    <x:row r="23" ht="25" customHeight="1">
      <x:c r="A23" s="13"/>
      <x:c r="B23" s="14"/>
      <x:c r="C23" s="17"/>
      <x:c r="D23" s="14"/>
      <x:c r="E23" s="14"/>
      <x:c r="F23" s="14"/>
      <x:c r="G23" s="15" t="str">
        <x:f>IF(OR(E23="",F23=""),"",IF(A23="","",F23-E23))</x:f>
      </x:c>
      <x:c r="H23" s="14"/>
      <x:c r="I23" s="15" t="str">
        <x:f>IF(OR(C23="",H23=""),"",IF(A23="","",IF(AND(C23&lt;$B$6,H23&lt;&gt;"Done"),"Late","")))</x:f>
      </x:c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5" customHeight="1">
      <x:c r="A26" s="19" t="str">
        <x:v>Review planned hours and technician availability before assigning multiple jobs on the same day.</x:v>
      </x:c>
      <x:c r="B26" s="2"/>
      <x:c r="C26" s="2"/>
      <x:c r="D26" s="2"/>
      <x:c r="E26" s="2"/>
      <x:c r="F26" s="2"/>
      <x:c r="G26" s="2"/>
      <x:c r="H26" s="2"/>
      <x:c r="I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</x:row>
  </x:sheetData>
  <x:conditionalFormatting sqref="I9:I23">
    <x:cfRule type="expression" dxfId="0" priority="1">
      <x:formula>I9="Late"</x:formula>
    </x:cfRule>
  </x:conditionalFormatting>
  <x:dataValidations count="1">
    <x:dataValidation type="list" sqref="H9:H23">
      <x:formula1>"Planned,In progress,Done"</x:formula1>
    </x:dataValidation>
  </x:dataValidations>
  <x:pageMargins left="0.7" right="0.7" top="0.75" bottom="0.75" header="0.3" footer="0.3"/>
</x:worksheet>
</file>